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defaultThemeVersion="124226"/>
  <xr:revisionPtr revIDLastSave="0" documentId="13_ncr:1_{945AEAA4-7A76-47A6-B311-3BBB1BDCA77C}" xr6:coauthVersionLast="47" xr6:coauthVersionMax="47" xr10:uidLastSave="{00000000-0000-0000-0000-000000000000}"/>
  <bookViews>
    <workbookView xWindow="-120" yWindow="-120" windowWidth="24240" windowHeight="13020" tabRatio="860" xr2:uid="{00000000-000D-0000-FFFF-FFFF00000000}"/>
  </bookViews>
  <sheets>
    <sheet name="B1-OTO CON" sheetId="8" r:id="rId1"/>
    <sheet name="B1(2)" sheetId="10" r:id="rId2"/>
    <sheet name="B2-PICKUP, TẢI VAN" sheetId="11" r:id="rId3"/>
    <sheet name="B2(2)" sheetId="12" r:id="rId4"/>
    <sheet name="B3-OTO KHÁCH" sheetId="13" r:id="rId5"/>
    <sheet name="B4-OTO TẢI" sheetId="14" r:id="rId6"/>
    <sheet name="B5- OTO TRƯỚC 2000" sheetId="16" r:id="rId7"/>
    <sheet name="B6-XE MÁY" sheetId="17" r:id="rId8"/>
    <sheet name="B6(2)" sheetId="19" r:id="rId9"/>
    <sheet name="B7-XE MÁY TRƯỚC 2000" sheetId="18" r:id="rId10"/>
  </sheets>
  <definedNames>
    <definedName name="_xlnm._FilterDatabase" localSheetId="1" hidden="1">'B1(2)'!$B$5:$H$961</definedName>
    <definedName name="_xlnm._FilterDatabase" localSheetId="0" hidden="1">'B1-OTO CON'!$B$4830:$H$4856</definedName>
    <definedName name="_xlnm._FilterDatabase" localSheetId="3" hidden="1">'B2(2)'!$C$5:$I$113</definedName>
    <definedName name="_xlnm._FilterDatabase" localSheetId="2" hidden="1">'B2-PICKUP, TẢI VAN'!$B$6:$H$255</definedName>
    <definedName name="_xlnm._FilterDatabase" localSheetId="4" hidden="1">'B3-OTO KHÁCH'!$A$5:$P$5</definedName>
    <definedName name="_xlnm._FilterDatabase" localSheetId="5" hidden="1">'B4-OTO TẢI'!$A$5:$E$408</definedName>
    <definedName name="_xlnm._FilterDatabase" localSheetId="8" hidden="1">'B6(2)'!$A$7:$H$1678</definedName>
    <definedName name="_xlnm._FilterDatabase" localSheetId="7" hidden="1">'B6-XE MÁY'!$A$8:$H$1823</definedName>
    <definedName name="_xlnm.Print_Area" localSheetId="0">'B1-OTO CON'!$B$1:$G$4856</definedName>
    <definedName name="_xlnm.Print_Area" localSheetId="4">'B3-OTO KHÁCH'!$A$1:$E$103</definedName>
    <definedName name="_xlnm.Print_Area" localSheetId="5">'B4-OTO TẢI'!$B$1:$E$469</definedName>
    <definedName name="_xlnm.Print_Area" localSheetId="6">'B5- OTO TRƯỚC 2000'!$B:$E</definedName>
    <definedName name="_xlnm.Print_Titles" localSheetId="1">'B1(2)'!$5:$5</definedName>
    <definedName name="_xlnm.Print_Titles" localSheetId="0">'B1-OTO CON'!$13:$13</definedName>
    <definedName name="_xlnm.Print_Titles" localSheetId="3">'B2(2)'!$5:$5</definedName>
    <definedName name="_xlnm.Print_Titles" localSheetId="2">'B2-PICKUP, TẢI VAN'!$6:$6</definedName>
    <definedName name="_xlnm.Print_Titles" localSheetId="4">'B3-OTO KHÁCH'!$5:$5</definedName>
    <definedName name="_xlnm.Print_Titles" localSheetId="5">'B4-OTO TẢI'!$5:$5</definedName>
    <definedName name="_xlnm.Print_Titles" localSheetId="6">'B5- OTO TRƯỚC 2000'!$5:$5</definedName>
    <definedName name="_xlnm.Print_Titles" localSheetId="8">'B6(2)'!$7:$7</definedName>
    <definedName name="_xlnm.Print_Titles" localSheetId="7">'B6-XE MÁY'!$8:$8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1" l="1"/>
  <c r="B12" i="11" s="1"/>
  <c r="B14" i="11"/>
  <c r="B15" i="11"/>
  <c r="B17" i="11"/>
  <c r="B18" i="11"/>
  <c r="B20" i="11"/>
  <c r="B21" i="11"/>
  <c r="B23" i="11"/>
  <c r="B24" i="11"/>
  <c r="B26" i="11"/>
  <c r="B27" i="11"/>
  <c r="B29" i="11"/>
  <c r="B30" i="11"/>
  <c r="B32" i="11"/>
  <c r="B33" i="11"/>
  <c r="B35" i="11"/>
  <c r="B36" i="11"/>
  <c r="B38" i="11"/>
  <c r="B39" i="11"/>
  <c r="B41" i="11"/>
  <c r="B42" i="11"/>
  <c r="B44" i="11"/>
  <c r="B45" i="11"/>
  <c r="B47" i="11"/>
  <c r="B48" i="11"/>
  <c r="B50" i="11"/>
  <c r="B51" i="11"/>
  <c r="B53" i="11"/>
  <c r="B54" i="11"/>
  <c r="B56" i="11"/>
  <c r="B57" i="11"/>
  <c r="B59" i="11"/>
  <c r="B60" i="11"/>
  <c r="B62" i="11"/>
  <c r="B63" i="11"/>
  <c r="B65" i="11"/>
  <c r="B66" i="11"/>
  <c r="B68" i="11"/>
  <c r="B69" i="11"/>
  <c r="B71" i="11"/>
  <c r="B72" i="11"/>
  <c r="B74" i="11"/>
  <c r="B75" i="11"/>
  <c r="B77" i="11"/>
  <c r="B78" i="11"/>
  <c r="B80" i="11"/>
  <c r="B81" i="11"/>
  <c r="B83" i="11"/>
  <c r="B84" i="11"/>
  <c r="B86" i="11"/>
  <c r="B87" i="11"/>
  <c r="B89" i="11"/>
  <c r="B90" i="11"/>
  <c r="B92" i="11"/>
  <c r="B93" i="11"/>
  <c r="B95" i="11"/>
  <c r="B96" i="11"/>
  <c r="B98" i="11"/>
  <c r="B99" i="11"/>
  <c r="B101" i="11"/>
  <c r="B102" i="11"/>
  <c r="B104" i="11"/>
  <c r="B105" i="11"/>
  <c r="B107" i="11"/>
  <c r="B108" i="11"/>
  <c r="B110" i="11"/>
  <c r="B111" i="11"/>
  <c r="B113" i="11"/>
  <c r="B114" i="11"/>
  <c r="B116" i="11"/>
  <c r="B117" i="11"/>
  <c r="B119" i="11"/>
  <c r="B120" i="11"/>
  <c r="B122" i="11"/>
  <c r="B123" i="11"/>
  <c r="B125" i="11"/>
  <c r="B126" i="11"/>
  <c r="B128" i="11"/>
  <c r="B129" i="11"/>
  <c r="B131" i="11"/>
  <c r="B132" i="11"/>
  <c r="B134" i="11"/>
  <c r="B135" i="11"/>
  <c r="B137" i="11"/>
  <c r="B138" i="11"/>
  <c r="B140" i="11"/>
  <c r="B141" i="11"/>
  <c r="B143" i="11"/>
  <c r="B144" i="11"/>
  <c r="B146" i="11"/>
  <c r="B147" i="11"/>
  <c r="B149" i="11"/>
  <c r="B150" i="11"/>
  <c r="B152" i="11"/>
  <c r="B153" i="11"/>
  <c r="B155" i="11"/>
  <c r="B156" i="11"/>
  <c r="B158" i="11"/>
  <c r="B159" i="11"/>
  <c r="B161" i="11"/>
  <c r="B162" i="11"/>
  <c r="B164" i="11"/>
  <c r="B165" i="11"/>
  <c r="B167" i="11"/>
  <c r="B168" i="11"/>
  <c r="B170" i="11"/>
  <c r="B171" i="11"/>
  <c r="B173" i="11"/>
  <c r="B174" i="11"/>
  <c r="B176" i="11"/>
  <c r="B177" i="11"/>
  <c r="B179" i="11"/>
  <c r="B180" i="11"/>
  <c r="B182" i="11"/>
  <c r="B183" i="11"/>
  <c r="B185" i="11"/>
  <c r="B186" i="11"/>
  <c r="B188" i="11"/>
  <c r="B189" i="11"/>
  <c r="B191" i="11"/>
  <c r="B192" i="11"/>
  <c r="B194" i="11"/>
  <c r="B195" i="11"/>
  <c r="B197" i="11"/>
  <c r="B198" i="11"/>
  <c r="B200" i="11"/>
  <c r="B201" i="11"/>
  <c r="B203" i="11"/>
  <c r="B204" i="11"/>
  <c r="B206" i="11"/>
  <c r="B207" i="11"/>
  <c r="B209" i="11"/>
  <c r="B210" i="11"/>
  <c r="B212" i="11"/>
  <c r="B213" i="11"/>
  <c r="B215" i="11"/>
  <c r="B216" i="11"/>
  <c r="B218" i="11"/>
  <c r="B219" i="11"/>
  <c r="B221" i="11"/>
  <c r="B222" i="11"/>
  <c r="B224" i="11"/>
  <c r="B225" i="11"/>
  <c r="B227" i="11"/>
  <c r="B228" i="11"/>
  <c r="B230" i="11"/>
  <c r="B231" i="11"/>
  <c r="B233" i="11"/>
  <c r="B234" i="11"/>
  <c r="B236" i="11"/>
  <c r="B237" i="11"/>
  <c r="B239" i="11"/>
  <c r="B240" i="11"/>
  <c r="B242" i="11"/>
  <c r="B243" i="11"/>
  <c r="B245" i="11"/>
  <c r="B246" i="11"/>
  <c r="B248" i="11"/>
  <c r="B249" i="11"/>
  <c r="B251" i="11"/>
  <c r="B252" i="11"/>
  <c r="B254" i="11"/>
  <c r="B255" i="11"/>
  <c r="B257" i="11"/>
  <c r="B258" i="11"/>
  <c r="B260" i="11"/>
  <c r="B261" i="11"/>
  <c r="B8" i="11"/>
  <c r="B9" i="11" s="1"/>
  <c r="A71" i="13"/>
  <c r="A70" i="13"/>
  <c r="A69" i="13"/>
  <c r="A68" i="13"/>
  <c r="A67" i="13"/>
  <c r="A66" i="13"/>
  <c r="A65" i="13"/>
  <c r="A64" i="13"/>
  <c r="A63" i="13"/>
</calcChain>
</file>

<file path=xl/sharedStrings.xml><?xml version="1.0" encoding="utf-8"?>
<sst xmlns="http://schemas.openxmlformats.org/spreadsheetml/2006/main" count="35228" uniqueCount="9692">
  <si>
    <t>Nhãn hiệu</t>
  </si>
  <si>
    <t>Giá tính LPTB (VNĐ)</t>
  </si>
  <si>
    <t>ACURA</t>
  </si>
  <si>
    <t>ILX HYBRID</t>
  </si>
  <si>
    <t>ILX PREMIUM</t>
  </si>
  <si>
    <t>MDX</t>
  </si>
  <si>
    <t>MDX ADVANCE</t>
  </si>
  <si>
    <t>MDX ADVANCE ENTERTAINMENT</t>
  </si>
  <si>
    <t>MDX BASE</t>
  </si>
  <si>
    <t>MDX SH AWD ADVANCE ENTERTAINMENT</t>
  </si>
  <si>
    <t>MDX SPORT</t>
  </si>
  <si>
    <t>MDX TECHNOLOGY ENTERTAINMENT</t>
  </si>
  <si>
    <t>MDX TOURING</t>
  </si>
  <si>
    <t>RDX</t>
  </si>
  <si>
    <t>RDX TECHNOLOGY</t>
  </si>
  <si>
    <t>RDX TURBO</t>
  </si>
  <si>
    <t>RL</t>
  </si>
  <si>
    <t>RL TECHNOLOGY</t>
  </si>
  <si>
    <t>TL</t>
  </si>
  <si>
    <t>TSX</t>
  </si>
  <si>
    <t>ZDX</t>
  </si>
  <si>
    <t>ZDX ADVANCE</t>
  </si>
  <si>
    <t>ZDX TECHNOLOGY</t>
  </si>
  <si>
    <t>ALFA ROMEO</t>
  </si>
  <si>
    <t>159 2.2 JTS</t>
  </si>
  <si>
    <t>4C LAUNCH EDITION</t>
  </si>
  <si>
    <t>BRERA</t>
  </si>
  <si>
    <t>GT</t>
  </si>
  <si>
    <t>SPIDER 2.2JTS</t>
  </si>
  <si>
    <t>ASTON MARTIN</t>
  </si>
  <si>
    <t>DB9</t>
  </si>
  <si>
    <t>DB9 COUPE</t>
  </si>
  <si>
    <t>DB9 VOLANTE</t>
  </si>
  <si>
    <t>DB9 VOLANTE CONVERTIBLE</t>
  </si>
  <si>
    <t>DBS COUPE</t>
  </si>
  <si>
    <t>RAPIDE</t>
  </si>
  <si>
    <t>RAPIDE S</t>
  </si>
  <si>
    <t>V8 VANTAGE COUPE</t>
  </si>
  <si>
    <t>VANQUISH</t>
  </si>
  <si>
    <t>VANTAGE ROADSTER</t>
  </si>
  <si>
    <t>BAW</t>
  </si>
  <si>
    <t>BJ2025CBD1</t>
  </si>
  <si>
    <t>BJ2031HMT</t>
  </si>
  <si>
    <t>BEIJING</t>
  </si>
  <si>
    <t>BJ2023Z2CKF1</t>
  </si>
  <si>
    <t>BENDE</t>
  </si>
  <si>
    <t>QY6360</t>
  </si>
  <si>
    <t>QY6370</t>
  </si>
  <si>
    <t>BENTLEY</t>
  </si>
  <si>
    <t>ARNAGE CONCOURS LIMITED EDITION</t>
  </si>
  <si>
    <t>ARNAGE R</t>
  </si>
  <si>
    <t>ARNAGE T</t>
  </si>
  <si>
    <t>AZURE</t>
  </si>
  <si>
    <t>BENTAYGA</t>
  </si>
  <si>
    <t>BROOKLANDS</t>
  </si>
  <si>
    <t>CONTINENTAL COUPE SUPERSPORTS</t>
  </si>
  <si>
    <t>CONTINENTAL FLY</t>
  </si>
  <si>
    <t>CONTINENTAL FLYING SPUR</t>
  </si>
  <si>
    <t>CONTINENTAL FLYING SPUR SPEED</t>
  </si>
  <si>
    <t>CONTINENTAL GT</t>
  </si>
  <si>
    <t>CONTINENTAL GT COUPE</t>
  </si>
  <si>
    <t>CONTINENTAL GT SPEED</t>
  </si>
  <si>
    <t>CONTINENTAL GT V8</t>
  </si>
  <si>
    <t>CONTINENTAL GTC</t>
  </si>
  <si>
    <t>CONTINENTAL GTC CONVERTIBLE</t>
  </si>
  <si>
    <t>CONTINENTAL GTC SPEED</t>
  </si>
  <si>
    <t>CONTINENTAL SUPERSPORTS</t>
  </si>
  <si>
    <t>FLYING SPUR</t>
  </si>
  <si>
    <t>FLYING SPUR V8</t>
  </si>
  <si>
    <t>MULSANNE</t>
  </si>
  <si>
    <t>MULSANNE BASE</t>
  </si>
  <si>
    <t>MULSANNE SPEED</t>
  </si>
  <si>
    <t>SPEED</t>
  </si>
  <si>
    <t>BUGATTI</t>
  </si>
  <si>
    <t>VEYRON 16.4</t>
  </si>
  <si>
    <t>BUICK</t>
  </si>
  <si>
    <t>ENCLAVE CXL</t>
  </si>
  <si>
    <t>EXCELLE</t>
  </si>
  <si>
    <t>LACROSSE</t>
  </si>
  <si>
    <t>BYD</t>
  </si>
  <si>
    <t>F</t>
  </si>
  <si>
    <t>F0</t>
  </si>
  <si>
    <t>F3</t>
  </si>
  <si>
    <t>F3 (QCJ7160A)</t>
  </si>
  <si>
    <t>F3 (QCJ7160A2)</t>
  </si>
  <si>
    <t>F3 G-I</t>
  </si>
  <si>
    <t>F3 GLX-I</t>
  </si>
  <si>
    <t>F3R</t>
  </si>
  <si>
    <t>F3-R (QCJ7151A)</t>
  </si>
  <si>
    <t>F3R AT</t>
  </si>
  <si>
    <t>F6 2.4 AT</t>
  </si>
  <si>
    <t>G3</t>
  </si>
  <si>
    <t>QCJ7152A</t>
  </si>
  <si>
    <t>QCJ7160A2</t>
  </si>
  <si>
    <t>QCJ7182A4</t>
  </si>
  <si>
    <t>CADILLAC</t>
  </si>
  <si>
    <t>32V NORTHSTAR</t>
  </si>
  <si>
    <t>ATS LUXURY</t>
  </si>
  <si>
    <t>CTS</t>
  </si>
  <si>
    <t>CTS 2.0T LUXURY</t>
  </si>
  <si>
    <t>CTS 3.0L LUXURY</t>
  </si>
  <si>
    <t>CTS COUPE PREMIUM COLLECTION</t>
  </si>
  <si>
    <t>CTS PREMIUM COL</t>
  </si>
  <si>
    <t>CTS SPORT WAGON 3.0</t>
  </si>
  <si>
    <t>CTS4</t>
  </si>
  <si>
    <t>DEVILLE</t>
  </si>
  <si>
    <t>DTS</t>
  </si>
  <si>
    <t>ESCALADE</t>
  </si>
  <si>
    <t>ESCALADE ESV</t>
  </si>
  <si>
    <t>ESCALADE ESV LUXURY</t>
  </si>
  <si>
    <t>ESCALADE ESV PLATINUM</t>
  </si>
  <si>
    <t>ESCALADE ESV PREMIUM</t>
  </si>
  <si>
    <t>ESCALADE EXT</t>
  </si>
  <si>
    <t>ESCALADE HYBRID</t>
  </si>
  <si>
    <t>ESCALADE HYBRID 4WD</t>
  </si>
  <si>
    <t>ESCALADE LUXURY</t>
  </si>
  <si>
    <t>ESCALADE PLATINUM</t>
  </si>
  <si>
    <t>ESCALADE PLATINUM HYBRID</t>
  </si>
  <si>
    <t>ESCALADE PREMIUM</t>
  </si>
  <si>
    <t>SRX</t>
  </si>
  <si>
    <t>SRX 3.0LV6 PERFORMANCE COLLECTION</t>
  </si>
  <si>
    <t>SRX 4 LUXURY</t>
  </si>
  <si>
    <t>SRX LUXURY COLLECTION</t>
  </si>
  <si>
    <t>SRX LUXURY CROS</t>
  </si>
  <si>
    <t>SRX PERFORMANCE COLLECTION</t>
  </si>
  <si>
    <t>SRX PREMIUM</t>
  </si>
  <si>
    <t>SRX PREMIUM COLLECTION</t>
  </si>
  <si>
    <t>SRX 3.0L PREMIUM</t>
  </si>
  <si>
    <t>SRX4 LUXURY COLLECTION</t>
  </si>
  <si>
    <t>SRX4 PERFORMANCE</t>
  </si>
  <si>
    <t>SRX4 PERFORMANCE COLLECTION</t>
  </si>
  <si>
    <t>SRX4 PREMIUM</t>
  </si>
  <si>
    <t>SRX4 PREMIUM COLLECTION</t>
  </si>
  <si>
    <t>SRX4 TURBO PREMIUM COLLECTION</t>
  </si>
  <si>
    <t>STS</t>
  </si>
  <si>
    <t>STS LUXURY PERFORMANCE</t>
  </si>
  <si>
    <t>STS PREMIUM LUXURY PERFORMANCE</t>
  </si>
  <si>
    <t>STS-V BASE</t>
  </si>
  <si>
    <t>XLR CONVERTIBLE</t>
  </si>
  <si>
    <t>XLR PREMIUM EDITION</t>
  </si>
  <si>
    <t>XLR-V CONVERTIBLE</t>
  </si>
  <si>
    <t>CHANA</t>
  </si>
  <si>
    <t>SC6360A</t>
  </si>
  <si>
    <t>CHANGAN</t>
  </si>
  <si>
    <t>CX20</t>
  </si>
  <si>
    <t>EADO</t>
  </si>
  <si>
    <t>HONOR</t>
  </si>
  <si>
    <t>SC7133</t>
  </si>
  <si>
    <t>SC7200D4</t>
  </si>
  <si>
    <t>CHANGHE</t>
  </si>
  <si>
    <t>CH7101B</t>
  </si>
  <si>
    <t>CHERY</t>
  </si>
  <si>
    <t>A1</t>
  </si>
  <si>
    <t>APOLA</t>
  </si>
  <si>
    <t>FRESH</t>
  </si>
  <si>
    <t>SQR7080</t>
  </si>
  <si>
    <t>SQR7110S11T</t>
  </si>
  <si>
    <t>SQR7110S187</t>
  </si>
  <si>
    <t>SQR7111S11</t>
  </si>
  <si>
    <t>SQR7130A15</t>
  </si>
  <si>
    <t>SQR7162A15</t>
  </si>
  <si>
    <t>SQR7180T11</t>
  </si>
  <si>
    <t>SQR7206T11T</t>
  </si>
  <si>
    <t>CHRYSLER</t>
  </si>
  <si>
    <t>200 LIMITED</t>
  </si>
  <si>
    <t>300 LIMITED</t>
  </si>
  <si>
    <t>300 TOURING</t>
  </si>
  <si>
    <t>300 TOURING LIMOUSINE</t>
  </si>
  <si>
    <t>300C</t>
  </si>
  <si>
    <t>300C CRD</t>
  </si>
  <si>
    <t>300C HEMI</t>
  </si>
  <si>
    <t>300C SRT8</t>
  </si>
  <si>
    <t>300LX</t>
  </si>
  <si>
    <t>300S</t>
  </si>
  <si>
    <t>GRAND VOYAGER LIMITED</t>
  </si>
  <si>
    <t>PT CRUISER</t>
  </si>
  <si>
    <t>PT CRUISER GT</t>
  </si>
  <si>
    <t>PT CRUISER LIMITED</t>
  </si>
  <si>
    <t>PT CRUISER TOURING</t>
  </si>
  <si>
    <t>SEBRING</t>
  </si>
  <si>
    <t>SEBRING CONVERTIBLE LIMITED</t>
  </si>
  <si>
    <t>CITROEN</t>
  </si>
  <si>
    <t>C1</t>
  </si>
  <si>
    <t>C3</t>
  </si>
  <si>
    <t>C5</t>
  </si>
  <si>
    <t>DS3</t>
  </si>
  <si>
    <t>CMC</t>
  </si>
  <si>
    <t>CMC VERYCA</t>
  </si>
  <si>
    <t>CMC Z7 KF15B</t>
  </si>
  <si>
    <t>VERYCA</t>
  </si>
  <si>
    <t>CROSSFIRE</t>
  </si>
  <si>
    <t>ROADSTER</t>
  </si>
  <si>
    <t>DAEWOO</t>
  </si>
  <si>
    <t>GENTRA</t>
  </si>
  <si>
    <t>GENTRA SX</t>
  </si>
  <si>
    <t>GENTRA X</t>
  </si>
  <si>
    <t>GENTRA X CDX</t>
  </si>
  <si>
    <t>GENTRA X CDX16</t>
  </si>
  <si>
    <t>GENTRA X DIAMOND</t>
  </si>
  <si>
    <t>GENTRA X SE</t>
  </si>
  <si>
    <t>KALOS DK</t>
  </si>
  <si>
    <t>LACETTI</t>
  </si>
  <si>
    <t>LACETTI 1.8 CDX</t>
  </si>
  <si>
    <t>LACETTI 1.8 CDX PREMIERE</t>
  </si>
  <si>
    <t>LACETTI CDX</t>
  </si>
  <si>
    <t>LACETTI EX</t>
  </si>
  <si>
    <t>LACETTI EX DIAM</t>
  </si>
  <si>
    <t>LACETTI EX LUX</t>
  </si>
  <si>
    <t>LACETTI LUX</t>
  </si>
  <si>
    <t>LACETTI PREMIER</t>
  </si>
  <si>
    <t>LACETTI PREMIERE CDX</t>
  </si>
  <si>
    <t>LACETTI PREMIERE SE</t>
  </si>
  <si>
    <t>LACETTI PREMIERE SX</t>
  </si>
  <si>
    <t>LACETTI SE</t>
  </si>
  <si>
    <t>LACETTI SX</t>
  </si>
  <si>
    <t>LANOS II</t>
  </si>
  <si>
    <t>LANOS SE</t>
  </si>
  <si>
    <t>LANOS SX</t>
  </si>
  <si>
    <t>MAGNUS EAGLE</t>
  </si>
  <si>
    <t>MATIZ</t>
  </si>
  <si>
    <t>MATIZ CITY</t>
  </si>
  <si>
    <t>MATIZ CLASSIC</t>
  </si>
  <si>
    <t>MATIZ CREATIVE POP</t>
  </si>
  <si>
    <t>MATIZ GROOVE</t>
  </si>
  <si>
    <t>MATIZ II</t>
  </si>
  <si>
    <t>MATIZ JAZZ</t>
  </si>
  <si>
    <t>MATIZ JOY</t>
  </si>
  <si>
    <t>MATIZ SE</t>
  </si>
  <si>
    <t>MATIZ SUPER</t>
  </si>
  <si>
    <t>MATIZ SX</t>
  </si>
  <si>
    <t>STATESMAN</t>
  </si>
  <si>
    <t>TOSCA</t>
  </si>
  <si>
    <t>WINSTORM</t>
  </si>
  <si>
    <t>WINSTORM 4WD</t>
  </si>
  <si>
    <t>WINSTORM LS</t>
  </si>
  <si>
    <t>WINSTORM LT</t>
  </si>
  <si>
    <t>WINSTORM LT 4WD</t>
  </si>
  <si>
    <t>WINSTORM LTX</t>
  </si>
  <si>
    <t>WINSTORM XTREME</t>
  </si>
  <si>
    <t>DODGE</t>
  </si>
  <si>
    <t>CALIBER SE</t>
  </si>
  <si>
    <t>CALIBER SXT</t>
  </si>
  <si>
    <t>CARAVAN SE</t>
  </si>
  <si>
    <t>GRAND CARAVAN</t>
  </si>
  <si>
    <t>GRAND CARAVAN S</t>
  </si>
  <si>
    <t>JOURNEY R/T</t>
  </si>
  <si>
    <t>JOURNEY SXT</t>
  </si>
  <si>
    <t>NITRO SXT</t>
  </si>
  <si>
    <t>RAM1500</t>
  </si>
  <si>
    <t>VIPER SRT10 COUPE</t>
  </si>
  <si>
    <t>DURANGO LIMITED</t>
  </si>
  <si>
    <t>MAGNUM SRT8</t>
  </si>
  <si>
    <t>VIPER SRT-10 CONVERTIBLE</t>
  </si>
  <si>
    <t>DONGFENG PEUGEOT</t>
  </si>
  <si>
    <t>DC7164DTA 307</t>
  </si>
  <si>
    <t>EMGRAND</t>
  </si>
  <si>
    <t>EC820</t>
  </si>
  <si>
    <t>X7</t>
  </si>
  <si>
    <t>ENGLON</t>
  </si>
  <si>
    <t>SC515-RV</t>
  </si>
  <si>
    <t>EQUUS</t>
  </si>
  <si>
    <t>EQUUS VS380</t>
  </si>
  <si>
    <t>VL500</t>
  </si>
  <si>
    <t>VL500 LIMOUSINE</t>
  </si>
  <si>
    <t>FAW</t>
  </si>
  <si>
    <t>BESTURN B50</t>
  </si>
  <si>
    <t>CA6360</t>
  </si>
  <si>
    <t>CA6480 KU2</t>
  </si>
  <si>
    <t>CA7110F1A</t>
  </si>
  <si>
    <t>CA7136DLX</t>
  </si>
  <si>
    <t>CA7136E3</t>
  </si>
  <si>
    <t>CA7136ZE</t>
  </si>
  <si>
    <t>CA7150E3</t>
  </si>
  <si>
    <t>CA7150U</t>
  </si>
  <si>
    <t>CA7156UE</t>
  </si>
  <si>
    <t>CA7156UZE</t>
  </si>
  <si>
    <t>N5(TJ7133UE3)</t>
  </si>
  <si>
    <t>FERRARI</t>
  </si>
  <si>
    <t>360 SPIDER</t>
  </si>
  <si>
    <t>458 ITALIA</t>
  </si>
  <si>
    <t>488 GTB</t>
  </si>
  <si>
    <t>599 GTB FIORANO</t>
  </si>
  <si>
    <t>612</t>
  </si>
  <si>
    <t>CALIFORNIA</t>
  </si>
  <si>
    <t>F12 BERLINETTA</t>
  </si>
  <si>
    <t>F430</t>
  </si>
  <si>
    <t>F430 COUPE</t>
  </si>
  <si>
    <t>F430 SPIDER</t>
  </si>
  <si>
    <t>FIAT</t>
  </si>
  <si>
    <t>BRAVO</t>
  </si>
  <si>
    <t>GRANDE PUNTO</t>
  </si>
  <si>
    <t>MULTIPLA</t>
  </si>
  <si>
    <t>PUNTO</t>
  </si>
  <si>
    <t>FOTON</t>
  </si>
  <si>
    <t>BJ1027V2MB5-3</t>
  </si>
  <si>
    <t>GEELY</t>
  </si>
  <si>
    <t>GC2</t>
  </si>
  <si>
    <t>JL7162U</t>
  </si>
  <si>
    <t>GLEAGLE</t>
  </si>
  <si>
    <t>GX718</t>
  </si>
  <si>
    <t>GMC</t>
  </si>
  <si>
    <t>SAVANA 1500 CONVERSION</t>
  </si>
  <si>
    <t>SAVANA 1500 CONVERSION VAN</t>
  </si>
  <si>
    <t>SAVANA G1500</t>
  </si>
  <si>
    <t>SAVANA G2500 EXTENDED</t>
  </si>
  <si>
    <t>GONOW</t>
  </si>
  <si>
    <t>GA1021</t>
  </si>
  <si>
    <t>GA6460</t>
  </si>
  <si>
    <t>GA6490</t>
  </si>
  <si>
    <t>GREAT WALL</t>
  </si>
  <si>
    <t>CC6460KM03</t>
  </si>
  <si>
    <t>CC6460KM07</t>
  </si>
  <si>
    <t>CC6460VM00</t>
  </si>
  <si>
    <t>SING CC6510SC1</t>
  </si>
  <si>
    <t>HAFEI</t>
  </si>
  <si>
    <t>HFJ7110E</t>
  </si>
  <si>
    <t>HFJ7133E</t>
  </si>
  <si>
    <t>HAFEI ZHONGYI</t>
  </si>
  <si>
    <t>HFJ6376</t>
  </si>
  <si>
    <t>HAIMA</t>
  </si>
  <si>
    <t>3 GLS 1.6 (HMC7165D4S1)</t>
  </si>
  <si>
    <t>3 SDX 1.6 (HMC7165L4S1)</t>
  </si>
  <si>
    <t>FREEMA</t>
  </si>
  <si>
    <t>FREEMA SDX7</t>
  </si>
  <si>
    <t>FSTAR</t>
  </si>
  <si>
    <t>HMC 7162AE3B</t>
  </si>
  <si>
    <t>HMC 7185B3H0</t>
  </si>
  <si>
    <t>HMC6440A4T0</t>
  </si>
  <si>
    <t>M3</t>
  </si>
  <si>
    <t>M8</t>
  </si>
  <si>
    <t>S5</t>
  </si>
  <si>
    <t>S7</t>
  </si>
  <si>
    <t>V70 HMC6480B5M0</t>
  </si>
  <si>
    <t>HONGXING</t>
  </si>
  <si>
    <t>NOBLE HX6300</t>
  </si>
  <si>
    <t>NOBLE HX6300A</t>
  </si>
  <si>
    <t>HUMMER</t>
  </si>
  <si>
    <t>H2</t>
  </si>
  <si>
    <t>H2 LUXURY</t>
  </si>
  <si>
    <t>H2 SUT LUXURY</t>
  </si>
  <si>
    <t>H3</t>
  </si>
  <si>
    <t>H3 LUXURY</t>
  </si>
  <si>
    <t>H3X</t>
  </si>
  <si>
    <t>INFINITI</t>
  </si>
  <si>
    <t>EX35</t>
  </si>
  <si>
    <t>EX35 JOURNEY</t>
  </si>
  <si>
    <t>FX35</t>
  </si>
  <si>
    <t>FX35 AWD</t>
  </si>
  <si>
    <t>FX37</t>
  </si>
  <si>
    <t>FX45</t>
  </si>
  <si>
    <t>G25</t>
  </si>
  <si>
    <t>G35</t>
  </si>
  <si>
    <t>G37 CONVERTIBLE</t>
  </si>
  <si>
    <t>G37 COUPE</t>
  </si>
  <si>
    <t>G37 COUPE JOURNEY</t>
  </si>
  <si>
    <t>G37 JOURNEY</t>
  </si>
  <si>
    <t>G37 S</t>
  </si>
  <si>
    <t>JX35</t>
  </si>
  <si>
    <t>M 45</t>
  </si>
  <si>
    <t>M 45 SEDAN</t>
  </si>
  <si>
    <t>M35</t>
  </si>
  <si>
    <t>QX56</t>
  </si>
  <si>
    <t>QX56 4WD</t>
  </si>
  <si>
    <t>QX80</t>
  </si>
  <si>
    <t>IVECO</t>
  </si>
  <si>
    <t>NJ5048XJC37</t>
  </si>
  <si>
    <t>JAC</t>
  </si>
  <si>
    <t>A10</t>
  </si>
  <si>
    <t>HFC 6450M2</t>
  </si>
  <si>
    <t>HFC6470AR3BE3</t>
  </si>
  <si>
    <t>HFC7200C</t>
  </si>
  <si>
    <t>HFC7240SF</t>
  </si>
  <si>
    <t>J3A13</t>
  </si>
  <si>
    <t>REFINE</t>
  </si>
  <si>
    <t>REIN (HFC 6450M)</t>
  </si>
  <si>
    <t>JEEP</t>
  </si>
  <si>
    <t>CHEROKEE SRT-8</t>
  </si>
  <si>
    <t>COMMANDER</t>
  </si>
  <si>
    <t>COMMANDER LIMITED</t>
  </si>
  <si>
    <t>COMMANDER OVERLAND</t>
  </si>
  <si>
    <t>COMPASS</t>
  </si>
  <si>
    <t>GRAND CHEROKEE LIMITED</t>
  </si>
  <si>
    <t>GRAND CHEROKEE OVERLAND 4X4</t>
  </si>
  <si>
    <t>LIBERTY SPORT</t>
  </si>
  <si>
    <t>PATRIOT LIMITED</t>
  </si>
  <si>
    <t>WRANGER RUBICON</t>
  </si>
  <si>
    <t>WRANGLER</t>
  </si>
  <si>
    <t>WRANGLER SAHARA</t>
  </si>
  <si>
    <t>WRANGLER SPORT</t>
  </si>
  <si>
    <t>WRANGLER UNLIMITED</t>
  </si>
  <si>
    <t>WRANGLER UNLIMITED RUBICON</t>
  </si>
  <si>
    <t>WRANGLER UNLIMITED SAHARA</t>
  </si>
  <si>
    <t>WRANGLER UNLIMITED SAHARA (SPORT)</t>
  </si>
  <si>
    <t>WRANGLER UNLIMITED SPORT</t>
  </si>
  <si>
    <t>WRANGLER X</t>
  </si>
  <si>
    <t>JIANGLING</t>
  </si>
  <si>
    <t>JX1021DSH</t>
  </si>
  <si>
    <t>JIANGNAN</t>
  </si>
  <si>
    <t>GLOW JNJ7111</t>
  </si>
  <si>
    <t>JINBEI</t>
  </si>
  <si>
    <t>SY6483N2</t>
  </si>
  <si>
    <t>SY6483Q2</t>
  </si>
  <si>
    <t>SY6521DS2</t>
  </si>
  <si>
    <t>LADA 111</t>
  </si>
  <si>
    <t>VAZ 21113</t>
  </si>
  <si>
    <t>LIFAN</t>
  </si>
  <si>
    <t>620 EX</t>
  </si>
  <si>
    <t>LF 7130A</t>
  </si>
  <si>
    <t>LF7130</t>
  </si>
  <si>
    <t>LF7131A</t>
  </si>
  <si>
    <t>LF7132</t>
  </si>
  <si>
    <t>LF7132B</t>
  </si>
  <si>
    <t>LF7160</t>
  </si>
  <si>
    <t>LF7160L1</t>
  </si>
  <si>
    <t>LF7162</t>
  </si>
  <si>
    <t>LF7162C</t>
  </si>
  <si>
    <t>LINCOLN</t>
  </si>
  <si>
    <t>MKT</t>
  </si>
  <si>
    <t>MKT AWD ECOBOOST</t>
  </si>
  <si>
    <t>MKX</t>
  </si>
  <si>
    <t>MKX LIMITED EDI</t>
  </si>
  <si>
    <t>NAVIGATOR</t>
  </si>
  <si>
    <t>NAVIGATOR L</t>
  </si>
  <si>
    <t>TOWN CAR LIMOUS</t>
  </si>
  <si>
    <t>TOWNCAR SIGNATURE</t>
  </si>
  <si>
    <t>LOTUS</t>
  </si>
  <si>
    <t>ELISE</t>
  </si>
  <si>
    <t>LUXGEN</t>
  </si>
  <si>
    <t>7 MPV</t>
  </si>
  <si>
    <t>7 CEO</t>
  </si>
  <si>
    <t>M7 TURBO L</t>
  </si>
  <si>
    <t>M722T</t>
  </si>
  <si>
    <t>ROYALOUNGE</t>
  </si>
  <si>
    <t>S5 TURBO L</t>
  </si>
  <si>
    <t>U6 TURBO ECO HYPER L</t>
  </si>
  <si>
    <t>U6 TURBO L</t>
  </si>
  <si>
    <t>U6 TURBO SPORTS ECO HYPER L</t>
  </si>
  <si>
    <t>U6 TURBO SPORTS L</t>
  </si>
  <si>
    <t>U7 22T L</t>
  </si>
  <si>
    <t>U7 TURBO SPORT</t>
  </si>
  <si>
    <t>MASERATI</t>
  </si>
  <si>
    <t>GHIBLI S Q4</t>
  </si>
  <si>
    <t>GRAN TURISMO COUPE</t>
  </si>
  <si>
    <t>GRANTURISMO</t>
  </si>
  <si>
    <t>GRANTURISMO MC</t>
  </si>
  <si>
    <t>GRANTURISMO S</t>
  </si>
  <si>
    <t>QUATTROPORTE</t>
  </si>
  <si>
    <t>QUATTROPORTE DU</t>
  </si>
  <si>
    <t>QUATTROPORTE S Q4</t>
  </si>
  <si>
    <t>MAYBACH</t>
  </si>
  <si>
    <t>57S</t>
  </si>
  <si>
    <t>62 S</t>
  </si>
  <si>
    <t>62 S ZEPPELIN</t>
  </si>
  <si>
    <t>62 ZEPPELIN</t>
  </si>
  <si>
    <t>MG</t>
  </si>
  <si>
    <t>350C</t>
  </si>
  <si>
    <t>3SW</t>
  </si>
  <si>
    <t>750EX</t>
  </si>
  <si>
    <t>MG3</t>
  </si>
  <si>
    <t>MG3 XROSS</t>
  </si>
  <si>
    <t>MG5</t>
  </si>
  <si>
    <t>MG550</t>
  </si>
  <si>
    <t>MG6</t>
  </si>
  <si>
    <t>MG6 MAGNETTE.</t>
  </si>
  <si>
    <t>MG7 (NJ7180ZT)</t>
  </si>
  <si>
    <t>NJ7180ZR</t>
  </si>
  <si>
    <t>MOHAVE</t>
  </si>
  <si>
    <t>QV300</t>
  </si>
  <si>
    <t>MORGAN</t>
  </si>
  <si>
    <t>AERO SUPERSPORT</t>
  </si>
  <si>
    <t>OPEL</t>
  </si>
  <si>
    <t>ANTARA</t>
  </si>
  <si>
    <t>CORSA</t>
  </si>
  <si>
    <t>CORSA-C</t>
  </si>
  <si>
    <t>CORSA-D</t>
  </si>
  <si>
    <t>TIGRA</t>
  </si>
  <si>
    <t>ZAFIRA-A</t>
  </si>
  <si>
    <t>OPIRUS</t>
  </si>
  <si>
    <t>GH270 PREMIUM</t>
  </si>
  <si>
    <t>GH350</t>
  </si>
  <si>
    <t>PREMIUM GH270 DELUXE</t>
  </si>
  <si>
    <t>PONTIAC</t>
  </si>
  <si>
    <t>SOLSTICE</t>
  </si>
  <si>
    <t>SOLSTICE GXP</t>
  </si>
  <si>
    <t>VIBE</t>
  </si>
  <si>
    <t>RENAULT</t>
  </si>
  <si>
    <t>CLIORS</t>
  </si>
  <si>
    <t>DUSTER</t>
  </si>
  <si>
    <t>ESPACE</t>
  </si>
  <si>
    <t>FLUENCE</t>
  </si>
  <si>
    <t>KOLEOS</t>
  </si>
  <si>
    <t>KOLEOS 4WD</t>
  </si>
  <si>
    <t>LAGUNA</t>
  </si>
  <si>
    <t>LAGUNA II 1.9 D</t>
  </si>
  <si>
    <t>LATITUDE</t>
  </si>
  <si>
    <t>MEGANE</t>
  </si>
  <si>
    <t>MEGANE RS</t>
  </si>
  <si>
    <t>SAFRANE</t>
  </si>
  <si>
    <t>TWINGO</t>
  </si>
  <si>
    <t>WIND</t>
  </si>
  <si>
    <t>RIICH</t>
  </si>
  <si>
    <t>M1 SQR7100S187</t>
  </si>
  <si>
    <t>ROEWE</t>
  </si>
  <si>
    <t>550S</t>
  </si>
  <si>
    <t>CSA7250AA-GD</t>
  </si>
  <si>
    <t>ROVER</t>
  </si>
  <si>
    <t>SAMSUNG</t>
  </si>
  <si>
    <t>QM5 BOSE</t>
  </si>
  <si>
    <t>QM5 FAIRWAY</t>
  </si>
  <si>
    <t>QM5 LE</t>
  </si>
  <si>
    <t>QM5 RE</t>
  </si>
  <si>
    <t>QM5 RE25</t>
  </si>
  <si>
    <t>QM5 SE</t>
  </si>
  <si>
    <t>SM3</t>
  </si>
  <si>
    <t>SM3 CE</t>
  </si>
  <si>
    <t>SM3 LE</t>
  </si>
  <si>
    <t>SM3 LE PLUS</t>
  </si>
  <si>
    <t>SM3 PE</t>
  </si>
  <si>
    <t>SM3 SE</t>
  </si>
  <si>
    <t>SM5 LE</t>
  </si>
  <si>
    <t>SM5 RE</t>
  </si>
  <si>
    <t>SM5 SE</t>
  </si>
  <si>
    <t>SM5 TCE</t>
  </si>
  <si>
    <t>SM520</t>
  </si>
  <si>
    <t>SATURN</t>
  </si>
  <si>
    <t>SKY</t>
  </si>
  <si>
    <t>SCION</t>
  </si>
  <si>
    <t>IQ</t>
  </si>
  <si>
    <t>TC</t>
  </si>
  <si>
    <t>XB</t>
  </si>
  <si>
    <t>XD</t>
  </si>
  <si>
    <t>SHUANGHUAN</t>
  </si>
  <si>
    <t>CEO HBJ6472</t>
  </si>
  <si>
    <t>SHUGUANG</t>
  </si>
  <si>
    <t>DG6480</t>
  </si>
  <si>
    <t>SMART</t>
  </si>
  <si>
    <t>FORFOUR</t>
  </si>
  <si>
    <t>FORTWO</t>
  </si>
  <si>
    <t>FORTWO BRABUS C</t>
  </si>
  <si>
    <t>FORTWO CABRIO</t>
  </si>
  <si>
    <t>FORTWO COUPE</t>
  </si>
  <si>
    <t>FORTWO COUPE MH</t>
  </si>
  <si>
    <t>FORTWO COUPE MHD</t>
  </si>
  <si>
    <t>FORTWO COUPE PA</t>
  </si>
  <si>
    <t>FORTWO PASSION</t>
  </si>
  <si>
    <t>FORTWO PASSION CABRIO</t>
  </si>
  <si>
    <t>FORTWO PASSION CABRIOLET</t>
  </si>
  <si>
    <t>FORTWO PASSION COUPE</t>
  </si>
  <si>
    <t>FORTWO PASSION COUPE MHD</t>
  </si>
  <si>
    <t>FORTWO PURE</t>
  </si>
  <si>
    <t>FORTWO PURE COUPE</t>
  </si>
  <si>
    <t>SOUTH EAST</t>
  </si>
  <si>
    <t>DN6410M</t>
  </si>
  <si>
    <t>DN6441E</t>
  </si>
  <si>
    <t>VERYCA 1.3 DN64</t>
  </si>
  <si>
    <t>FREECA DN6441E</t>
  </si>
  <si>
    <t>SOYAT</t>
  </si>
  <si>
    <t>NJ6471FET</t>
  </si>
  <si>
    <t>NJ7150</t>
  </si>
  <si>
    <t>TATA</t>
  </si>
  <si>
    <t>INDICA GLX</t>
  </si>
  <si>
    <t>INDICA VISTA SAFIRE AURA</t>
  </si>
  <si>
    <t>INDIGO MANZA SAFIRE 90 IGNIS</t>
  </si>
  <si>
    <t>INDIGO MANZA SAFIRE 90 INI</t>
  </si>
  <si>
    <t>TESLA</t>
  </si>
  <si>
    <t>TIANMA</t>
  </si>
  <si>
    <t>KZ6460TAS</t>
  </si>
  <si>
    <t>TOBE</t>
  </si>
  <si>
    <t>TUSCANI</t>
  </si>
  <si>
    <t>GTS</t>
  </si>
  <si>
    <t>UAZ</t>
  </si>
  <si>
    <t>31622-70</t>
  </si>
  <si>
    <t>VEGAS RUV</t>
  </si>
  <si>
    <t>WULING</t>
  </si>
  <si>
    <t>LZW6381B3</t>
  </si>
  <si>
    <t>LZW6400B3</t>
  </si>
  <si>
    <t>LZW6441JF</t>
  </si>
  <si>
    <t>XIALI</t>
  </si>
  <si>
    <t>CA7136</t>
  </si>
  <si>
    <t>TJ7101A</t>
  </si>
  <si>
    <t>TJ7101AU</t>
  </si>
  <si>
    <t>TJ7111B</t>
  </si>
  <si>
    <t>TJ7131BU</t>
  </si>
  <si>
    <t>ZHONGHUA</t>
  </si>
  <si>
    <t>SY7182HS</t>
  </si>
  <si>
    <t>SY7201Z</t>
  </si>
  <si>
    <t>ZXAUTO</t>
  </si>
  <si>
    <t>GRAND TIGER BQ2</t>
  </si>
  <si>
    <t>LANDMARK BQ6473</t>
  </si>
  <si>
    <t>QCJ7160A2/TC-LPG.X</t>
  </si>
  <si>
    <t>F3 QCJ7150A6</t>
  </si>
  <si>
    <t>CH6321D</t>
  </si>
  <si>
    <t>SQR7080S117</t>
  </si>
  <si>
    <t>GENTRA SF69Y-2</t>
  </si>
  <si>
    <t>GENTRA SF69Y-2-1</t>
  </si>
  <si>
    <t>LANOS</t>
  </si>
  <si>
    <t>MAGNUS LA69K</t>
  </si>
  <si>
    <t>MAGNUS LA69L-2</t>
  </si>
  <si>
    <t>MAGNUS LF69Z</t>
  </si>
  <si>
    <t>NUBIRA II CDX</t>
  </si>
  <si>
    <t>NUBIRA</t>
  </si>
  <si>
    <t>MATIZ S</t>
  </si>
  <si>
    <t>DONGBEN</t>
  </si>
  <si>
    <t>DB1022</t>
  </si>
  <si>
    <t>DBX30-V2</t>
  </si>
  <si>
    <t>DBX30-V5</t>
  </si>
  <si>
    <t>FAIRY</t>
  </si>
  <si>
    <t>4JB1.CN6</t>
  </si>
  <si>
    <t>4JB1.CN7</t>
  </si>
  <si>
    <t>DA465Q-2/DI</t>
  </si>
  <si>
    <t>DA465QE-1A</t>
  </si>
  <si>
    <t>DA465QE-1A08</t>
  </si>
  <si>
    <t>GW491QE</t>
  </si>
  <si>
    <t>JM491Q-ME</t>
  </si>
  <si>
    <t>JX493Q1</t>
  </si>
  <si>
    <t>SF 491 QE.C7</t>
  </si>
  <si>
    <t>ALBEA ELX</t>
  </si>
  <si>
    <t>ALBEA HLX</t>
  </si>
  <si>
    <t>DOBLO ELX</t>
  </si>
  <si>
    <t>SIENA ED</t>
  </si>
  <si>
    <t>SIENA ELX</t>
  </si>
  <si>
    <t>SIENA HL</t>
  </si>
  <si>
    <t>SIENA HLX</t>
  </si>
  <si>
    <t>CC6460KM03 (HOVER)</t>
  </si>
  <si>
    <t>CC6460VM00 (COWRY)</t>
  </si>
  <si>
    <t>STC8K</t>
  </si>
  <si>
    <t>HUANGHAI</t>
  </si>
  <si>
    <t>PREMIO DD1030</t>
  </si>
  <si>
    <t>PREMIO MAX GS DD1022F</t>
  </si>
  <si>
    <t>PRONTO DD6490A</t>
  </si>
  <si>
    <t>PRONTO DD6490D</t>
  </si>
  <si>
    <t>JRD</t>
  </si>
  <si>
    <t>DAILY PICKUP</t>
  </si>
  <si>
    <t>DAILY PICKUP.A</t>
  </si>
  <si>
    <t>MEGA I</t>
  </si>
  <si>
    <t>MEGA II.D</t>
  </si>
  <si>
    <t>SUV DAILY I</t>
  </si>
  <si>
    <t>SUV DAILY II</t>
  </si>
  <si>
    <t>SUV DAILY II.A</t>
  </si>
  <si>
    <t>SUV DAILY III</t>
  </si>
  <si>
    <t>TRAVEL</t>
  </si>
  <si>
    <t>KOODOO</t>
  </si>
  <si>
    <t>406</t>
  </si>
  <si>
    <t>407</t>
  </si>
  <si>
    <t>520 (LF7130A)</t>
  </si>
  <si>
    <t>520 (LF7160)</t>
  </si>
  <si>
    <t>MEFA5-LAVI 304N</t>
  </si>
  <si>
    <t>NA</t>
  </si>
  <si>
    <t>ND</t>
  </si>
  <si>
    <t>SAGACO I</t>
  </si>
  <si>
    <t>SAGACO II</t>
  </si>
  <si>
    <t>SAIGON VAN</t>
  </si>
  <si>
    <t>SHARK</t>
  </si>
  <si>
    <t>PASSIO</t>
  </si>
  <si>
    <t>7A</t>
  </si>
  <si>
    <t>PMC PREMIO II</t>
  </si>
  <si>
    <t>PREMIO</t>
  </si>
  <si>
    <t>MAX</t>
  </si>
  <si>
    <t>RIICH M1</t>
  </si>
  <si>
    <t>SQR7100S187</t>
  </si>
  <si>
    <t>PREMIO DG1020B</t>
  </si>
  <si>
    <t>PRONTO DG6471C</t>
  </si>
  <si>
    <t>PRONTO DG6472</t>
  </si>
  <si>
    <t>SONGHUAJIANG</t>
  </si>
  <si>
    <t>NHQ6520E3</t>
  </si>
  <si>
    <t>TMT</t>
  </si>
  <si>
    <t>DELUXE</t>
  </si>
  <si>
    <t>ADIVA</t>
  </si>
  <si>
    <t>AD 200</t>
  </si>
  <si>
    <t>N125</t>
  </si>
  <si>
    <t>ADLY</t>
  </si>
  <si>
    <t>NOBLE125</t>
  </si>
  <si>
    <t>SUPER SONIC 125</t>
  </si>
  <si>
    <t>THUNDER BIKE 125</t>
  </si>
  <si>
    <t>ALA</t>
  </si>
  <si>
    <t>VISPO ZN125T-F</t>
  </si>
  <si>
    <t>APRILIA</t>
  </si>
  <si>
    <t>ATLANTIC 125</t>
  </si>
  <si>
    <t>DORSODURO1200</t>
  </si>
  <si>
    <t>DORSODURO1200ABS-ATC</t>
  </si>
  <si>
    <t>MOJITO 150 CUSTOM</t>
  </si>
  <si>
    <t>MOJITO CUSTOM 125</t>
  </si>
  <si>
    <t>RS 125</t>
  </si>
  <si>
    <t>RS4 125</t>
  </si>
  <si>
    <t>RSV4</t>
  </si>
  <si>
    <t>RSV4 FACTORY</t>
  </si>
  <si>
    <t>RSV4 FACTORY APRC ABS</t>
  </si>
  <si>
    <t>RSV4 RF</t>
  </si>
  <si>
    <t>SCARABEO 100</t>
  </si>
  <si>
    <t>SCARABEO 125</t>
  </si>
  <si>
    <t>SCARABEO 125 120S</t>
  </si>
  <si>
    <t>SHIVER 750</t>
  </si>
  <si>
    <t>SPORTCITY 125</t>
  </si>
  <si>
    <t>SPORTCITY 200</t>
  </si>
  <si>
    <t>SPORTCITY ONE125</t>
  </si>
  <si>
    <t>TUONO 1000R</t>
  </si>
  <si>
    <t>TUONO V4 1100 RR</t>
  </si>
  <si>
    <t>BAJAJ</t>
  </si>
  <si>
    <t>AVENGER 220 CRUISE</t>
  </si>
  <si>
    <t>PULSAR 200 NS</t>
  </si>
  <si>
    <t>PULSAR 200AS</t>
  </si>
  <si>
    <t>PULSAR 200RS</t>
  </si>
  <si>
    <t>BEETLE</t>
  </si>
  <si>
    <t>BENELLI</t>
  </si>
  <si>
    <t>ADIVA 150</t>
  </si>
  <si>
    <t>BJ600GS</t>
  </si>
  <si>
    <t>BN251</t>
  </si>
  <si>
    <t>BN302</t>
  </si>
  <si>
    <t>CENTURY RACER 1130</t>
  </si>
  <si>
    <t>CENTURY RACER 899</t>
  </si>
  <si>
    <t>MACIS</t>
  </si>
  <si>
    <t>PEPE50 4T</t>
  </si>
  <si>
    <t>TNT 600 GT</t>
  </si>
  <si>
    <t>TORNADO NAKED TRE 899</t>
  </si>
  <si>
    <t>TORNADO NAKED TRE R160</t>
  </si>
  <si>
    <t>VLM 200</t>
  </si>
  <si>
    <t>VLM150</t>
  </si>
  <si>
    <t>BEREL</t>
  </si>
  <si>
    <t>BIG BEAR CHOPPERS</t>
  </si>
  <si>
    <t>GTX</t>
  </si>
  <si>
    <t>SLED 300 DELUXE PROSTREET</t>
  </si>
  <si>
    <t>BIGDOG</t>
  </si>
  <si>
    <t>PITBULL</t>
  </si>
  <si>
    <t>BKM</t>
  </si>
  <si>
    <t>XEIDON</t>
  </si>
  <si>
    <t>BKM SAURON</t>
  </si>
  <si>
    <t>GT5</t>
  </si>
  <si>
    <t>BRAND DI ONE</t>
  </si>
  <si>
    <t>SUPER SPORT</t>
  </si>
  <si>
    <t>BUELL</t>
  </si>
  <si>
    <t>1125CR</t>
  </si>
  <si>
    <t>BUELL X1 LIGHTNING</t>
  </si>
  <si>
    <t>CAGIVA</t>
  </si>
  <si>
    <t>MITO 125</t>
  </si>
  <si>
    <t>MITOSP525</t>
  </si>
  <si>
    <t>RAPTOR 125</t>
  </si>
  <si>
    <t>CAMION</t>
  </si>
  <si>
    <t>SPYDER</t>
  </si>
  <si>
    <t>CFMOTO</t>
  </si>
  <si>
    <t>CF650</t>
  </si>
  <si>
    <t>CHAIYO</t>
  </si>
  <si>
    <t>LALITA</t>
  </si>
  <si>
    <t>CHUANL</t>
  </si>
  <si>
    <t>CPI</t>
  </si>
  <si>
    <t>ARAGON CLUB 125</t>
  </si>
  <si>
    <t>ARAGON GP 125</t>
  </si>
  <si>
    <t>GTR 150</t>
  </si>
  <si>
    <t>GTR 180 SCOOTER</t>
  </si>
  <si>
    <t>OLIVER CITY 125</t>
  </si>
  <si>
    <t>OLIVER SPORT 125</t>
  </si>
  <si>
    <t>VGO 125</t>
  </si>
  <si>
    <t>VOGUE 125</t>
  </si>
  <si>
    <t>HUNDACPI</t>
  </si>
  <si>
    <t>DUU CONLATUSA SD2</t>
  </si>
  <si>
    <t>DUU CONLATUSA SD4</t>
  </si>
  <si>
    <t>DUU</t>
  </si>
  <si>
    <t>CUBTOM</t>
  </si>
  <si>
    <t>DAELIM</t>
  </si>
  <si>
    <t>DAELIM VS125</t>
  </si>
  <si>
    <t>PRODAELIM 50</t>
  </si>
  <si>
    <t>DAELIMCKD 110</t>
  </si>
  <si>
    <t>DAELIMIKD50</t>
  </si>
  <si>
    <t>DAELIM-SUPER C50-DZ</t>
  </si>
  <si>
    <t>DAELIM-LX C50DS</t>
  </si>
  <si>
    <t>DAELIM KREA 50</t>
  </si>
  <si>
    <t>DAELIM II 50</t>
  </si>
  <si>
    <t>DAYANG</t>
  </si>
  <si>
    <t>ARTE 150 (DY150T-6)</t>
  </si>
  <si>
    <t>KOREACITI 110</t>
  </si>
  <si>
    <t>DAYANG C100</t>
  </si>
  <si>
    <t>DA100A</t>
  </si>
  <si>
    <t>EVROREIBEL</t>
  </si>
  <si>
    <t>GENERIC</t>
  </si>
  <si>
    <t>125TR</t>
  </si>
  <si>
    <t>CODE 150 (QJ150-19A)</t>
  </si>
  <si>
    <t>TR125 (J69)</t>
  </si>
  <si>
    <t>HAOJUE</t>
  </si>
  <si>
    <t>BELLA HJ125T-3</t>
  </si>
  <si>
    <t>HJ100T-3</t>
  </si>
  <si>
    <t>HJ100T-7</t>
  </si>
  <si>
    <t>HJ125-7</t>
  </si>
  <si>
    <t>HJ125T-7</t>
  </si>
  <si>
    <t>HJ125T-8A</t>
  </si>
  <si>
    <t>HERO HONDA</t>
  </si>
  <si>
    <t>KARIZMA ZMR</t>
  </si>
  <si>
    <t>HKMCO</t>
  </si>
  <si>
    <t>HUASHA</t>
  </si>
  <si>
    <t>HUPPER</t>
  </si>
  <si>
    <t>MONTE</t>
  </si>
  <si>
    <t>ROMEO</t>
  </si>
  <si>
    <t>SANTO</t>
  </si>
  <si>
    <t>HUSQVARNA</t>
  </si>
  <si>
    <t>SM125S</t>
  </si>
  <si>
    <t>HYOSUNG</t>
  </si>
  <si>
    <t>AQUILA GT 250R</t>
  </si>
  <si>
    <t>AQUILA GV C</t>
  </si>
  <si>
    <t>AQUILA GV250</t>
  </si>
  <si>
    <t>AQUILA GV650</t>
  </si>
  <si>
    <t>INDIAN</t>
  </si>
  <si>
    <t>CHIEF CLASSIC</t>
  </si>
  <si>
    <t>CHIEF DARK HORSE</t>
  </si>
  <si>
    <t>CHIEF VINTAGE</t>
  </si>
  <si>
    <t>CHIEFTAIN</t>
  </si>
  <si>
    <t>ROADMASTER</t>
  </si>
  <si>
    <t>SCOUT</t>
  </si>
  <si>
    <t>ITALA</t>
  </si>
  <si>
    <t>PRECCIA</t>
  </si>
  <si>
    <t>VISPO 125</t>
  </si>
  <si>
    <t>JIALING</t>
  </si>
  <si>
    <t>JINFENG</t>
  </si>
  <si>
    <t>JIAPENG JP250-2J</t>
  </si>
  <si>
    <t>JOG</t>
  </si>
  <si>
    <t>YAMAHA JOG</t>
  </si>
  <si>
    <t>JONWAY</t>
  </si>
  <si>
    <t>KEEWAY</t>
  </si>
  <si>
    <t>SUPERLIGHT 150</t>
  </si>
  <si>
    <t>KENGO</t>
  </si>
  <si>
    <t>KG400</t>
  </si>
  <si>
    <t>R250</t>
  </si>
  <si>
    <t>R350</t>
  </si>
  <si>
    <t>X350</t>
  </si>
  <si>
    <t>KENOS</t>
  </si>
  <si>
    <t>MAPLE 125 (WY125T-30)</t>
  </si>
  <si>
    <t>KTM</t>
  </si>
  <si>
    <t>1050 ADVENTURE</t>
  </si>
  <si>
    <t>1050 ADVENTURE ABS</t>
  </si>
  <si>
    <t>1190 ADVENTURE</t>
  </si>
  <si>
    <t>1190 ADVENTURE R</t>
  </si>
  <si>
    <t>1190 RC8 R</t>
  </si>
  <si>
    <t>125 DUKE</t>
  </si>
  <si>
    <t>1290 SUPER ADVENTURE</t>
  </si>
  <si>
    <t>1290 SUPER DUKE R</t>
  </si>
  <si>
    <t>200 DUKE</t>
  </si>
  <si>
    <t>250 DUKE</t>
  </si>
  <si>
    <t>350 FREERIDE</t>
  </si>
  <si>
    <t>450 EXC SIX DAYS</t>
  </si>
  <si>
    <t>500 EXC</t>
  </si>
  <si>
    <t>690 DUKE</t>
  </si>
  <si>
    <t>690 DUKE R</t>
  </si>
  <si>
    <t>690 ENDURO R</t>
  </si>
  <si>
    <t>690 SMC R</t>
  </si>
  <si>
    <t>690 SMC</t>
  </si>
  <si>
    <t>990 SUPERDUKE R</t>
  </si>
  <si>
    <t>990 SUPERMOTO T</t>
  </si>
  <si>
    <t>990 SUPERMOTOR</t>
  </si>
  <si>
    <t>RC 200</t>
  </si>
  <si>
    <t>RC 250</t>
  </si>
  <si>
    <t>RC 390</t>
  </si>
  <si>
    <t>KYMCO</t>
  </si>
  <si>
    <t>LAMBRETTA</t>
  </si>
  <si>
    <t>151N</t>
  </si>
  <si>
    <t>LN125</t>
  </si>
  <si>
    <t>LAMSPORT 125</t>
  </si>
  <si>
    <t>LANCE</t>
  </si>
  <si>
    <t>LEONART</t>
  </si>
  <si>
    <t>DAYTONA 125</t>
  </si>
  <si>
    <t>LML</t>
  </si>
  <si>
    <t>STAR AUTOMATIC 125</t>
  </si>
  <si>
    <t>STAR DELUXE 125</t>
  </si>
  <si>
    <t>STAR DELUXE 150</t>
  </si>
  <si>
    <t>MALAGUTI</t>
  </si>
  <si>
    <t>MEGELLI</t>
  </si>
  <si>
    <t>125R</t>
  </si>
  <si>
    <t>125S</t>
  </si>
  <si>
    <t>MOTO GUZZI</t>
  </si>
  <si>
    <t>CALIFORNIA VINTAGE</t>
  </si>
  <si>
    <t>GRISO 8V SE</t>
  </si>
  <si>
    <t>NEVADA</t>
  </si>
  <si>
    <t>V7 II STONE</t>
  </si>
  <si>
    <t>V7 RACER</t>
  </si>
  <si>
    <t>V9 ROAMER</t>
  </si>
  <si>
    <t>MV AGUSTA</t>
  </si>
  <si>
    <t>BRUTALE 675</t>
  </si>
  <si>
    <t>BRUTALE DRAGSTER 800</t>
  </si>
  <si>
    <t>BRUTALE DRAGSTER 800RR</t>
  </si>
  <si>
    <t>F4 1078 RR312</t>
  </si>
  <si>
    <t>F4 RR</t>
  </si>
  <si>
    <t>F4 RR EAS ABS</t>
  </si>
  <si>
    <t>RIVALE 800</t>
  </si>
  <si>
    <t>STRADALE 800</t>
  </si>
  <si>
    <t>TURISMO VELOCE LUSSO 800</t>
  </si>
  <si>
    <t>NORTON</t>
  </si>
  <si>
    <t>PHOENIX</t>
  </si>
  <si>
    <t>R300</t>
  </si>
  <si>
    <t>QIANJIANG</t>
  </si>
  <si>
    <t>WORX125 (QJ125-26A)</t>
  </si>
  <si>
    <t>QJIANG</t>
  </si>
  <si>
    <t>QJ125T-27C</t>
  </si>
  <si>
    <t>REBEL USA</t>
  </si>
  <si>
    <t>CB170R</t>
  </si>
  <si>
    <t>DD125</t>
  </si>
  <si>
    <t>CB125R</t>
  </si>
  <si>
    <t>DELUXE 170</t>
  </si>
  <si>
    <t>NC170</t>
  </si>
  <si>
    <t>RB250</t>
  </si>
  <si>
    <t>REGAL RAPTOR</t>
  </si>
  <si>
    <t>DD125G</t>
  </si>
  <si>
    <t>SACHS</t>
  </si>
  <si>
    <t>AMICI 125 (FY125T-13A)</t>
  </si>
  <si>
    <t>MADASS 125</t>
  </si>
  <si>
    <t>X-ROAD 125</t>
  </si>
  <si>
    <t>SAMURAI</t>
  </si>
  <si>
    <t>TYPE 6</t>
  </si>
  <si>
    <t>SAXON</t>
  </si>
  <si>
    <t>CROWN</t>
  </si>
  <si>
    <t>FIRESTORM</t>
  </si>
  <si>
    <t>SFM</t>
  </si>
  <si>
    <t>SKYTEAM</t>
  </si>
  <si>
    <t>ST125TR</t>
  </si>
  <si>
    <t>STALLIONS</t>
  </si>
  <si>
    <t>SUNDIRO</t>
  </si>
  <si>
    <t>SUPER HARLEY</t>
  </si>
  <si>
    <t>TIANMA/KTM</t>
  </si>
  <si>
    <t>TNG</t>
  </si>
  <si>
    <t>TNG MILANO ML150T-5</t>
  </si>
  <si>
    <t>TNG RS125T-4A</t>
  </si>
  <si>
    <t>TNG SC150EL</t>
  </si>
  <si>
    <t>TRAVERTSON</t>
  </si>
  <si>
    <t>TRIUMPH</t>
  </si>
  <si>
    <t>ANNIVERSARY EDITION</t>
  </si>
  <si>
    <t>BONNEVILLE</t>
  </si>
  <si>
    <t>BONNEVILLE NEW CHURCH</t>
  </si>
  <si>
    <t>BONNEVILLE SE</t>
  </si>
  <si>
    <t>BONNEVILLE T100</t>
  </si>
  <si>
    <t>BONNEVILLE T100 LIMITED EDITION</t>
  </si>
  <si>
    <t>BONNEVILLE T120</t>
  </si>
  <si>
    <t>BONNEVILLE T120 BLACK</t>
  </si>
  <si>
    <t>BONNEVILLE T214</t>
  </si>
  <si>
    <t>DAYTONA 675</t>
  </si>
  <si>
    <t>DAYTONA 675R</t>
  </si>
  <si>
    <t>SCRAMBLER</t>
  </si>
  <si>
    <t>SPEED TRIPLE</t>
  </si>
  <si>
    <t>STREET TWIN</t>
  </si>
  <si>
    <t>STREET CUP</t>
  </si>
  <si>
    <t>THRUXTON</t>
  </si>
  <si>
    <t>THRUXTON 1200R</t>
  </si>
  <si>
    <t>THRUXTON 900</t>
  </si>
  <si>
    <t>THRUXTON R</t>
  </si>
  <si>
    <t>THUNDERBIRD</t>
  </si>
  <si>
    <t>VILLE T100</t>
  </si>
  <si>
    <t>ROCKET III</t>
  </si>
  <si>
    <t>SPEED TRIPLE R</t>
  </si>
  <si>
    <t>TVS</t>
  </si>
  <si>
    <t>APACHE RTR 180</t>
  </si>
  <si>
    <t>APACHE RTR160</t>
  </si>
  <si>
    <t>METRO</t>
  </si>
  <si>
    <t>ROCK Z</t>
  </si>
  <si>
    <t>STAR LX</t>
  </si>
  <si>
    <t>TORMAX 150</t>
  </si>
  <si>
    <t>VENTO</t>
  </si>
  <si>
    <t>PHANTERA</t>
  </si>
  <si>
    <t>PHANTERA GT5</t>
  </si>
  <si>
    <t>PHANTOM GT5</t>
  </si>
  <si>
    <t>REBELLIAN 150</t>
  </si>
  <si>
    <t>V THUNDER</t>
  </si>
  <si>
    <t>VENTO PHANTOM GT5</t>
  </si>
  <si>
    <t>VICTORY</t>
  </si>
  <si>
    <t>HAMMER S</t>
  </si>
  <si>
    <t>MAGNUM</t>
  </si>
  <si>
    <t>NESS JACKPOT</t>
  </si>
  <si>
    <t>VEGAS JACKPOT</t>
  </si>
  <si>
    <t>VISION</t>
  </si>
  <si>
    <t>VISION TOUR</t>
  </si>
  <si>
    <t>VISSION</t>
  </si>
  <si>
    <t>VISITOR</t>
  </si>
  <si>
    <t>CS250</t>
  </si>
  <si>
    <t>WANGYE</t>
  </si>
  <si>
    <t>WY150</t>
  </si>
  <si>
    <t>WUYANG</t>
  </si>
  <si>
    <t>WY100T</t>
  </si>
  <si>
    <t>WY125</t>
  </si>
  <si>
    <t>WY50QT</t>
  </si>
  <si>
    <t>YMT</t>
  </si>
  <si>
    <t>FORCE 125</t>
  </si>
  <si>
    <t>ZHONGNENG</t>
  </si>
  <si>
    <t>ZN125T</t>
  </si>
  <si>
    <t>ZONGSHEN</t>
  </si>
  <si>
    <t>CANDY</t>
  </si>
  <si>
    <t>CANDY DELUXE</t>
  </si>
  <si>
    <t>CANDY DELUXE-4U</t>
  </si>
  <si>
    <t>CANDY S</t>
  </si>
  <si>
    <t>CANDY S-A</t>
  </si>
  <si>
    <t>CANDY-A</t>
  </si>
  <si>
    <t>DANCE 100</t>
  </si>
  <si>
    <t>DANCE 110</t>
  </si>
  <si>
    <t>JOCKEY CK125-SD25</t>
  </si>
  <si>
    <t>K-PIPE</t>
  </si>
  <si>
    <t>LIKE</t>
  </si>
  <si>
    <t>LIKE ALA5</t>
  </si>
  <si>
    <t>LIKE MANY</t>
  </si>
  <si>
    <t>LIKE MANY 50</t>
  </si>
  <si>
    <t>LIKE MANY 50-A</t>
  </si>
  <si>
    <t>LIKE MANY A</t>
  </si>
  <si>
    <t>LIKE MANY FI 125</t>
  </si>
  <si>
    <t>LIKE MANY S</t>
  </si>
  <si>
    <t>PEOPLE</t>
  </si>
  <si>
    <t>PEOPLE S VC25CA</t>
  </si>
  <si>
    <t>PEOPLE VA25AC</t>
  </si>
  <si>
    <t>SOLONA</t>
  </si>
  <si>
    <t>SOLONA 125</t>
  </si>
  <si>
    <t>VIVIO 125</t>
  </si>
  <si>
    <t>ZING 150</t>
  </si>
  <si>
    <t>DAMAS</t>
  </si>
  <si>
    <t>TALISMAN</t>
  </si>
  <si>
    <t>LEVANTE M156</t>
  </si>
  <si>
    <t>31512</t>
  </si>
  <si>
    <t>31512.MC/07</t>
  </si>
  <si>
    <t>315122</t>
  </si>
  <si>
    <t>315123</t>
  </si>
  <si>
    <t>31514</t>
  </si>
  <si>
    <t>315142</t>
  </si>
  <si>
    <t>315143</t>
  </si>
  <si>
    <t>VINAXUKI</t>
  </si>
  <si>
    <t>PICKUP650D</t>
  </si>
  <si>
    <t>PICKUP650X</t>
  </si>
  <si>
    <t>CT6 3.0 PREMIUM LUXURY AWD</t>
  </si>
  <si>
    <t>ACTIS V77</t>
  </si>
  <si>
    <t>SAFARI</t>
  </si>
  <si>
    <t>SIERRA 1500 DENALI</t>
  </si>
  <si>
    <t>RENEGADE TRAILHAWK</t>
  </si>
  <si>
    <t>M7 TURBO</t>
  </si>
  <si>
    <t>M7 TURBO ECO HYPER</t>
  </si>
  <si>
    <t>GHIBLI</t>
  </si>
  <si>
    <t>LEVANTE S</t>
  </si>
  <si>
    <t>QUATTROPORTE GRANLUSSO</t>
  </si>
  <si>
    <t>QUATTROPORTE GRANSPORT S Q4</t>
  </si>
  <si>
    <t>QUATTROPORTE GTS</t>
  </si>
  <si>
    <t>GRAN TURISMO</t>
  </si>
  <si>
    <t>GRAN TURISMO SPORT</t>
  </si>
  <si>
    <t>GRAN TURISMO MC STRADALE</t>
  </si>
  <si>
    <t>MCLAREN</t>
  </si>
  <si>
    <t>570S</t>
  </si>
  <si>
    <t>650S SPIDER</t>
  </si>
  <si>
    <t>SANDERO STEPWAY</t>
  </si>
  <si>
    <t>PICKUP LIMITED</t>
  </si>
  <si>
    <t>PATRIOT COMFORT</t>
  </si>
  <si>
    <t>BONNEVILLE T100 BLACK</t>
  </si>
  <si>
    <t>BONNEVILLE BOBBER</t>
  </si>
  <si>
    <t>STREET SCRAMBLER</t>
  </si>
  <si>
    <t>LIKE 50</t>
  </si>
  <si>
    <t>CANDY KA10FA</t>
  </si>
  <si>
    <t>S3 S61FPA</t>
  </si>
  <si>
    <t>QUATTROPORTE GRAN SPORT GTS</t>
  </si>
  <si>
    <t>POLARSUN</t>
  </si>
  <si>
    <t>SZS5023XJH-D</t>
  </si>
  <si>
    <t>PICKUP COMFORT</t>
  </si>
  <si>
    <t>LEGANZA</t>
  </si>
  <si>
    <t>SY1030SML3</t>
  </si>
  <si>
    <t>MODEL X P100D</t>
  </si>
  <si>
    <t>302R</t>
  </si>
  <si>
    <t>TRK502</t>
  </si>
  <si>
    <t>BRIXTON</t>
  </si>
  <si>
    <t>BX150</t>
  </si>
  <si>
    <t>BX150X</t>
  </si>
  <si>
    <t>BX125</t>
  </si>
  <si>
    <t>BX125X</t>
  </si>
  <si>
    <t>BX125R</t>
  </si>
  <si>
    <t>K-PIPE 50</t>
  </si>
  <si>
    <t>LIKE MANY 50 KA10EB</t>
  </si>
  <si>
    <t>MADISON 150</t>
  </si>
  <si>
    <t>REBEL</t>
  </si>
  <si>
    <t>RB125</t>
  </si>
  <si>
    <t>SPORT 170</t>
  </si>
  <si>
    <t>MDX TECHNOLOGY</t>
  </si>
  <si>
    <t>STS V8 PREMIUM</t>
  </si>
  <si>
    <t>300</t>
  </si>
  <si>
    <t>S500</t>
  </si>
  <si>
    <t>500</t>
  </si>
  <si>
    <t>2</t>
  </si>
  <si>
    <t>3</t>
  </si>
  <si>
    <t>7</t>
  </si>
  <si>
    <t>HONDA</t>
  </si>
  <si>
    <t>ACCORD</t>
  </si>
  <si>
    <t>ACCORD 2.0VTI</t>
  </si>
  <si>
    <t>ACCORD 2.3VTI</t>
  </si>
  <si>
    <t>ACCORD 2.4 VTI</t>
  </si>
  <si>
    <t>ACCORD 2.4S</t>
  </si>
  <si>
    <t>ACCORD 2.4VTI-E</t>
  </si>
  <si>
    <t>ACCORD COUPE EX</t>
  </si>
  <si>
    <t>ACCORD COUPE EX-L</t>
  </si>
  <si>
    <t>ACCORD COUPE LX</t>
  </si>
  <si>
    <t>ACCORD CROSSTOUR</t>
  </si>
  <si>
    <t>ACCORD CROSSTOUR EX-L</t>
  </si>
  <si>
    <t>ACCORD CROSSTOUR EX-L 4WD</t>
  </si>
  <si>
    <t>ACCORD EX</t>
  </si>
  <si>
    <t>ACCORD EX V6</t>
  </si>
  <si>
    <t>ACCORD EX-L</t>
  </si>
  <si>
    <t>ACCORD EX-S</t>
  </si>
  <si>
    <t>ACCORD HYBRID</t>
  </si>
  <si>
    <t>ACCORD LX</t>
  </si>
  <si>
    <t>ACCORD LX 2.0</t>
  </si>
  <si>
    <t>ACCORD LX-P</t>
  </si>
  <si>
    <t>ACCORD SE</t>
  </si>
  <si>
    <t>ACCORD SE V6</t>
  </si>
  <si>
    <t>ACCORD VTI</t>
  </si>
  <si>
    <t>CITY</t>
  </si>
  <si>
    <t>CITY 1.3S MT</t>
  </si>
  <si>
    <t>CIVIC</t>
  </si>
  <si>
    <t>CIVIC 1.4 SPORT</t>
  </si>
  <si>
    <t>CIVIC 1.4I-VTEC SPORT I-SHIFT</t>
  </si>
  <si>
    <t>CIVIC 1.6 VTI</t>
  </si>
  <si>
    <t>CIVIC COUPE EX-</t>
  </si>
  <si>
    <t>CIVIC DX</t>
  </si>
  <si>
    <t>CIVIC DX VP US</t>
  </si>
  <si>
    <t>CIVIC EX</t>
  </si>
  <si>
    <t>CIVIC EX-I</t>
  </si>
  <si>
    <t>CIVIC HYBRID</t>
  </si>
  <si>
    <t>CIVIC I-VTEC SPORT1-SHIFT</t>
  </si>
  <si>
    <t>CIVIC LX</t>
  </si>
  <si>
    <t>CIVIC LX-S</t>
  </si>
  <si>
    <t>CIVIC SI</t>
  </si>
  <si>
    <t>CIVIC SI COUPE</t>
  </si>
  <si>
    <t>CIVIC SPORT</t>
  </si>
  <si>
    <t>CR-Z EX HYBRID</t>
  </si>
  <si>
    <t>CR-Z HYBRID</t>
  </si>
  <si>
    <t>CR-Z HYBRID EX</t>
  </si>
  <si>
    <t>CR-V</t>
  </si>
  <si>
    <t>CR-V 2.0I-VTEC VTI-S</t>
  </si>
  <si>
    <t>CR-V 2.4I-VTEC VTI</t>
  </si>
  <si>
    <t>CR-V 4WD</t>
  </si>
  <si>
    <t>CR-V EX</t>
  </si>
  <si>
    <t>CR-V EX-S</t>
  </si>
  <si>
    <t>CR-V EX-L</t>
  </si>
  <si>
    <t>CR-V GX</t>
  </si>
  <si>
    <t>CR-V LX</t>
  </si>
  <si>
    <t>CR-V LX-L</t>
  </si>
  <si>
    <t>CR-V RVSI</t>
  </si>
  <si>
    <t>CR-V SX</t>
  </si>
  <si>
    <t>CR-V TYPE R</t>
  </si>
  <si>
    <t>CR-V VTI</t>
  </si>
  <si>
    <t>CR-Z EX</t>
  </si>
  <si>
    <t>ELEMENT</t>
  </si>
  <si>
    <t>ELEMENT EX</t>
  </si>
  <si>
    <t>ELEMENT LX</t>
  </si>
  <si>
    <t>ELEMENT SC</t>
  </si>
  <si>
    <t>FIT</t>
  </si>
  <si>
    <t>FIT LX</t>
  </si>
  <si>
    <t>FIT SPORT</t>
  </si>
  <si>
    <t>INSIGHT HYBRID</t>
  </si>
  <si>
    <t>INSIGHT HYBRID EX</t>
  </si>
  <si>
    <t>INSIGHT LX</t>
  </si>
  <si>
    <t>JAZZ</t>
  </si>
  <si>
    <t>JAZZ 1.5ES</t>
  </si>
  <si>
    <t>JAZZ EX</t>
  </si>
  <si>
    <t>LEGEND</t>
  </si>
  <si>
    <t>ODYSSEY</t>
  </si>
  <si>
    <t>ODYSSEY EX</t>
  </si>
  <si>
    <t>ODYSSEY EX-L</t>
  </si>
  <si>
    <t>ODYSSEY LX</t>
  </si>
  <si>
    <t>ODYSSEY TOURING</t>
  </si>
  <si>
    <t>ODYSSEY TOURING ELITE</t>
  </si>
  <si>
    <t>PILOT</t>
  </si>
  <si>
    <t>PILOT EX</t>
  </si>
  <si>
    <t>PILOT EX-L</t>
  </si>
  <si>
    <t>PILOT LX</t>
  </si>
  <si>
    <t>PILOT LX-VP</t>
  </si>
  <si>
    <t>PILOT TOURING</t>
  </si>
  <si>
    <t>PILOT VP</t>
  </si>
  <si>
    <t>RIDGELINE RTL</t>
  </si>
  <si>
    <t>S2000</t>
  </si>
  <si>
    <t>S2000 CONVERTIBLE</t>
  </si>
  <si>
    <t>STREAM</t>
  </si>
  <si>
    <t>CITY 1.5 CVT</t>
  </si>
  <si>
    <t>CITY 1.5 MT</t>
  </si>
  <si>
    <t>CITY 1.5L AT</t>
  </si>
  <si>
    <t>CITY 1.5L MT</t>
  </si>
  <si>
    <t>CITY AT DY3</t>
  </si>
  <si>
    <t>CIVIC 1.8L AT</t>
  </si>
  <si>
    <t>CIVIC 1.8L MT</t>
  </si>
  <si>
    <t>CIVIC 2.0L 5AT FD2</t>
  </si>
  <si>
    <t>CIVIC 2.0L 5MT FD2</t>
  </si>
  <si>
    <t>CIVIC 2.0L AT</t>
  </si>
  <si>
    <t>CIVIC L 5AT FD2</t>
  </si>
  <si>
    <t>CR-V 2.0L</t>
  </si>
  <si>
    <t>CR-V 2.4L</t>
  </si>
  <si>
    <t>CR-V 2.4L AT RE3</t>
  </si>
  <si>
    <t>CR-V AT</t>
  </si>
  <si>
    <t>CR-V AT RE3</t>
  </si>
  <si>
    <t>CIVIC 1.8L 5MT FD1</t>
  </si>
  <si>
    <t>CIVIC 1.8L 5AT FDI</t>
  </si>
  <si>
    <t>CITY 1.5V-CVT</t>
  </si>
  <si>
    <t>CITY 1.5V-TOP</t>
  </si>
  <si>
    <t>GRAND CHEROKEE</t>
  </si>
  <si>
    <t>57</t>
  </si>
  <si>
    <t>62</t>
  </si>
  <si>
    <t>MITSUBISHI</t>
  </si>
  <si>
    <t>PORSCHE</t>
  </si>
  <si>
    <t>911 CARRECA S CABRIOLET</t>
  </si>
  <si>
    <t>911 CARRECA S COUPE</t>
  </si>
  <si>
    <t>911 CARRERA</t>
  </si>
  <si>
    <t>911 CARRERA CABRIOLET</t>
  </si>
  <si>
    <t>911 CARRERA COUPE</t>
  </si>
  <si>
    <t>911 CARRERA S</t>
  </si>
  <si>
    <t>911 CARRERA S CABRIOLET</t>
  </si>
  <si>
    <t>911 TARGA 4</t>
  </si>
  <si>
    <t>911 TARGA</t>
  </si>
  <si>
    <t>911 TURBO CABRIOLET</t>
  </si>
  <si>
    <t>911 TURBO COUPE</t>
  </si>
  <si>
    <t>911 TURBO S</t>
  </si>
  <si>
    <t>911 CARRERA 4S</t>
  </si>
  <si>
    <t>BOXSTER</t>
  </si>
  <si>
    <t>BOXSTER S</t>
  </si>
  <si>
    <t>CAYENNE</t>
  </si>
  <si>
    <t>CAYENNE GTS</t>
  </si>
  <si>
    <t>CAYENNE S</t>
  </si>
  <si>
    <t>CAYENNE S HYBRID</t>
  </si>
  <si>
    <t>CAYENNE TIPTRONIC</t>
  </si>
  <si>
    <t>CAYENNE TURBO</t>
  </si>
  <si>
    <t>CAYENNE TURBO S</t>
  </si>
  <si>
    <t>CAYMAN</t>
  </si>
  <si>
    <t>CAYMAN BLACK EDITION</t>
  </si>
  <si>
    <t>CAYMAN S</t>
  </si>
  <si>
    <t>GT3 COUPE</t>
  </si>
  <si>
    <t>GT3 RS</t>
  </si>
  <si>
    <t>MACAN GTS</t>
  </si>
  <si>
    <t>MACAN TURBO</t>
  </si>
  <si>
    <t>PANAMERA</t>
  </si>
  <si>
    <t>PANAMERA 4</t>
  </si>
  <si>
    <t>PANAMERA 4S</t>
  </si>
  <si>
    <t>PANAMERA GTS</t>
  </si>
  <si>
    <t>PANAMERA S</t>
  </si>
  <si>
    <t>PANAMERA S HYBRID</t>
  </si>
  <si>
    <t>PANAMERA TURBO</t>
  </si>
  <si>
    <t>PANAMERA TURBO EXECUTIVE</t>
  </si>
  <si>
    <t>PANAMERA TURBO S EXCLUSIVE SERIES</t>
  </si>
  <si>
    <t>911 CARRERA GTS</t>
  </si>
  <si>
    <t>911 TARGA 4S</t>
  </si>
  <si>
    <t>911 TARGA 4 GTS</t>
  </si>
  <si>
    <t>CAYENNE PLATINUM EDITION</t>
  </si>
  <si>
    <t>MACAN TURBO PERFORMANCE PACKAGE</t>
  </si>
  <si>
    <t>911 CARRERA GTS CABRIOLET</t>
  </si>
  <si>
    <t>911 CARRERA 4</t>
  </si>
  <si>
    <t>911 CARRERA 4 CABRIOLET</t>
  </si>
  <si>
    <t>911 CARRERA 4 GTS</t>
  </si>
  <si>
    <t>911 CARRERA 4 GTS CABRIOLET</t>
  </si>
  <si>
    <t>911 TURBO S COUPE</t>
  </si>
  <si>
    <t>911 TURBO S CABRIOLET</t>
  </si>
  <si>
    <t>911 TURBO S EXCLUSIVE</t>
  </si>
  <si>
    <t>550</t>
  </si>
  <si>
    <t>75</t>
  </si>
  <si>
    <t>FORTWO BRABUS</t>
  </si>
  <si>
    <t>FORTWO COUPLE</t>
  </si>
  <si>
    <t>396259</t>
  </si>
  <si>
    <t>MERCEDES-BENZ</t>
  </si>
  <si>
    <t>290 GD</t>
  </si>
  <si>
    <t>290 GDT</t>
  </si>
  <si>
    <t>A140</t>
  </si>
  <si>
    <t>A150</t>
  </si>
  <si>
    <t>A160</t>
  </si>
  <si>
    <t>A160 AVANTGARDE</t>
  </si>
  <si>
    <t>A160 ELEGANCE</t>
  </si>
  <si>
    <t>A170</t>
  </si>
  <si>
    <t>A170 ELEGANCE</t>
  </si>
  <si>
    <t>A190</t>
  </si>
  <si>
    <t>A200</t>
  </si>
  <si>
    <t>A200 BLUE EFFICIENCY</t>
  </si>
  <si>
    <t>A250 SPORT</t>
  </si>
  <si>
    <t>A45 AMG 4MATIC</t>
  </si>
  <si>
    <t>AMG GLS 63 4MATIC</t>
  </si>
  <si>
    <t>AMG GTS</t>
  </si>
  <si>
    <t>B150</t>
  </si>
  <si>
    <t>B160</t>
  </si>
  <si>
    <t>B180</t>
  </si>
  <si>
    <t>B200 TURBO</t>
  </si>
  <si>
    <t>C180</t>
  </si>
  <si>
    <t>C180 KOMPRESSOR</t>
  </si>
  <si>
    <t>C200</t>
  </si>
  <si>
    <t>C200 BLUE EFFICIENCY</t>
  </si>
  <si>
    <t>C200 CDI</t>
  </si>
  <si>
    <t>C200 CGI BLUE EFFICIENCY</t>
  </si>
  <si>
    <t>C200 KOMPRESSOR</t>
  </si>
  <si>
    <t>C200K AVANTGARD</t>
  </si>
  <si>
    <t>C200K ELEGANCE</t>
  </si>
  <si>
    <t>C220 CDI</t>
  </si>
  <si>
    <t>C230</t>
  </si>
  <si>
    <t>C230 KOMPRESSOR</t>
  </si>
  <si>
    <t>C240</t>
  </si>
  <si>
    <t>C250</t>
  </si>
  <si>
    <t>C280</t>
  </si>
  <si>
    <t>C300</t>
  </si>
  <si>
    <t>C350</t>
  </si>
  <si>
    <t>C350 SPORT</t>
  </si>
  <si>
    <t>C63 AMG</t>
  </si>
  <si>
    <t>C63S AMG</t>
  </si>
  <si>
    <t>CL 550</t>
  </si>
  <si>
    <t>CL 63 AMG</t>
  </si>
  <si>
    <t>CL500</t>
  </si>
  <si>
    <t>CL600 COUPE</t>
  </si>
  <si>
    <t>CL65 AMG COUPE</t>
  </si>
  <si>
    <t>CLA 250 4MATIC</t>
  </si>
  <si>
    <t>CLA45 AMG 4MATIC</t>
  </si>
  <si>
    <t>CLK 320 CDI</t>
  </si>
  <si>
    <t>CLK 350 COUPE</t>
  </si>
  <si>
    <t>CLK200 KOMPRESS</t>
  </si>
  <si>
    <t>CLK320</t>
  </si>
  <si>
    <t>CLK350 CABRIOLE</t>
  </si>
  <si>
    <t>CLK500</t>
  </si>
  <si>
    <t>CLK550 COUPE</t>
  </si>
  <si>
    <t>CLK63 AMG CABRIOLET</t>
  </si>
  <si>
    <t>CLS 280</t>
  </si>
  <si>
    <t>CLS 300</t>
  </si>
  <si>
    <t>CLS 350</t>
  </si>
  <si>
    <t>CLS 350 BLUE EFFICIENCY</t>
  </si>
  <si>
    <t>CLS 350 BLUE EFFICIENCY COUPE</t>
  </si>
  <si>
    <t>CLS 350 CGI</t>
  </si>
  <si>
    <t>CLS 350 SHOOTING BRAKE</t>
  </si>
  <si>
    <t>CLS 400 COUPE</t>
  </si>
  <si>
    <t>CLS 500</t>
  </si>
  <si>
    <t>CLS 550</t>
  </si>
  <si>
    <t>CLS 550 BLUE EFFICIENCY</t>
  </si>
  <si>
    <t>CLS55 AMG</t>
  </si>
  <si>
    <t>CLS550 COUPE</t>
  </si>
  <si>
    <t>CLS63 AMG</t>
  </si>
  <si>
    <t>CLS63 AMG 4MATIC</t>
  </si>
  <si>
    <t>CSL-CLASS 350</t>
  </si>
  <si>
    <t>E200</t>
  </si>
  <si>
    <t>E200 CGI</t>
  </si>
  <si>
    <t>E200 CGI BLUE E</t>
  </si>
  <si>
    <t>E200 CGI BLUE EFFICIENCY</t>
  </si>
  <si>
    <t>E200 KOMPRESSOR</t>
  </si>
  <si>
    <t>E200 NGT</t>
  </si>
  <si>
    <t>E220CDI</t>
  </si>
  <si>
    <t>E240</t>
  </si>
  <si>
    <t>E250</t>
  </si>
  <si>
    <t>E250 BLUE EFFICIENCY</t>
  </si>
  <si>
    <t>E250 CGI</t>
  </si>
  <si>
    <t>E250 CGI BLUE EFFICIENCY</t>
  </si>
  <si>
    <t>E270CDI</t>
  </si>
  <si>
    <t>E280</t>
  </si>
  <si>
    <t>E280 (W211)</t>
  </si>
  <si>
    <t>E280 CDI</t>
  </si>
  <si>
    <t>E300</t>
  </si>
  <si>
    <t>E300 4MATIC</t>
  </si>
  <si>
    <t>E320</t>
  </si>
  <si>
    <t>E320 4MATIC</t>
  </si>
  <si>
    <t>E320CDI</t>
  </si>
  <si>
    <t>E350</t>
  </si>
  <si>
    <t>E350 4MATIC</t>
  </si>
  <si>
    <t>E350 BLUE EFFICIENCY</t>
  </si>
  <si>
    <t>E350 CABRIOLET</t>
  </si>
  <si>
    <t>E350 CGI</t>
  </si>
  <si>
    <t>E350 CGI BLUE EFFICIENCY</t>
  </si>
  <si>
    <t>E350 COUPE</t>
  </si>
  <si>
    <t>E350 LUXURY</t>
  </si>
  <si>
    <t>E400 4MATIC</t>
  </si>
  <si>
    <t>E400 CABRIOLET</t>
  </si>
  <si>
    <t>E430</t>
  </si>
  <si>
    <t>E500</t>
  </si>
  <si>
    <t>E500 4MATIC</t>
  </si>
  <si>
    <t>E55 AMG</t>
  </si>
  <si>
    <t>E550 COUPE</t>
  </si>
  <si>
    <t>E550 SPORT</t>
  </si>
  <si>
    <t>E63 AMG</t>
  </si>
  <si>
    <t>E63 AMG SEDAN</t>
  </si>
  <si>
    <t>E63S AMG 4MATIC</t>
  </si>
  <si>
    <t>G270 CDI</t>
  </si>
  <si>
    <t>G300 CDI</t>
  </si>
  <si>
    <t>G55 AMG</t>
  </si>
  <si>
    <t>G63 AMG</t>
  </si>
  <si>
    <t>GL 450 4MATIC</t>
  </si>
  <si>
    <t>GL 450 FACE-LIFT</t>
  </si>
  <si>
    <t>GL 550 4 MATIC</t>
  </si>
  <si>
    <t>GL320 BLUETEC</t>
  </si>
  <si>
    <t>GL320 CDI 4MATIC</t>
  </si>
  <si>
    <t>GL350 BLUETEC</t>
  </si>
  <si>
    <t>GL350 BLUETEC EFFICIENCY</t>
  </si>
  <si>
    <t>GL350 CDI 4MATIC</t>
  </si>
  <si>
    <t>GL350 CDI 4MATIC BLUE EFFICIENCY</t>
  </si>
  <si>
    <t>GL350 CDI BLUE EFFICIENCY</t>
  </si>
  <si>
    <t>GL400 4MATIC</t>
  </si>
  <si>
    <t>GL420</t>
  </si>
  <si>
    <t>GL450</t>
  </si>
  <si>
    <t>GL450 4MATIC</t>
  </si>
  <si>
    <t>GL450 CDI 4MATIC</t>
  </si>
  <si>
    <t>GL500 4MATIC</t>
  </si>
  <si>
    <t>GL550</t>
  </si>
  <si>
    <t>GL550 4MATIC</t>
  </si>
  <si>
    <t>GL63 AMG 4MATIC</t>
  </si>
  <si>
    <t>GL63AMG</t>
  </si>
  <si>
    <t>GLA 200</t>
  </si>
  <si>
    <t>GLA 45 AMG 4MATIC</t>
  </si>
  <si>
    <t>GLA45 AMG 4MATIC</t>
  </si>
  <si>
    <t>GLE450 AMG 4MATIC COUPE</t>
  </si>
  <si>
    <t>GLK220 CDI</t>
  </si>
  <si>
    <t>GLK220 CDI 4MATIC</t>
  </si>
  <si>
    <t>GLK250</t>
  </si>
  <si>
    <t>GLK280 4MATIC</t>
  </si>
  <si>
    <t>GLK350 4MATIC</t>
  </si>
  <si>
    <t>GLS 350 4MATIC</t>
  </si>
  <si>
    <t>MB100</t>
  </si>
  <si>
    <t>MB10002.9</t>
  </si>
  <si>
    <t>MCLAREN ROADSTER</t>
  </si>
  <si>
    <t>ML 320</t>
  </si>
  <si>
    <t>ML 320 CDI</t>
  </si>
  <si>
    <t>ML 350</t>
  </si>
  <si>
    <t>ML 400CDI</t>
  </si>
  <si>
    <t>ML250 CDI 4MATIC</t>
  </si>
  <si>
    <t>ML270</t>
  </si>
  <si>
    <t>ML270 CDI</t>
  </si>
  <si>
    <t>ML280 CDI 4MATIC</t>
  </si>
  <si>
    <t>ML300 CDI 4MATIC BLUE EFFICIENCY</t>
  </si>
  <si>
    <t>ML320</t>
  </si>
  <si>
    <t>ML320 4MATIC</t>
  </si>
  <si>
    <t>ML320 BLUETEC</t>
  </si>
  <si>
    <t>ML320 CDI 4MATIC</t>
  </si>
  <si>
    <t>ML350</t>
  </si>
  <si>
    <t>ML350 4MATIC</t>
  </si>
  <si>
    <t>ML350 4MATIC BLUE EFFICIENCY</t>
  </si>
  <si>
    <t>ML350 BLUETEC 4MATIC</t>
  </si>
  <si>
    <t>ML350 CDI 4MATIC</t>
  </si>
  <si>
    <t>ML400 4MATIC</t>
  </si>
  <si>
    <t>ML500</t>
  </si>
  <si>
    <t>ML500 4MATIC</t>
  </si>
  <si>
    <t>ML550 4MATIC</t>
  </si>
  <si>
    <t>ML63 AMG</t>
  </si>
  <si>
    <t>R300L</t>
  </si>
  <si>
    <t>R320 CDI 4MATIC</t>
  </si>
  <si>
    <t>R350 4 MATIC</t>
  </si>
  <si>
    <t>R350 4MATIC BLUE EFFIENCY</t>
  </si>
  <si>
    <t>R500</t>
  </si>
  <si>
    <t>R500 4MATIC</t>
  </si>
  <si>
    <t>R63 AMG</t>
  </si>
  <si>
    <t>R-CLASS R 350L</t>
  </si>
  <si>
    <t>S 350</t>
  </si>
  <si>
    <t>S 350 L</t>
  </si>
  <si>
    <t>S 500 L</t>
  </si>
  <si>
    <t>S 55 L</t>
  </si>
  <si>
    <t>S 600 L</t>
  </si>
  <si>
    <t>S300</t>
  </si>
  <si>
    <t>S300L</t>
  </si>
  <si>
    <t>S300L FACE-LIFT</t>
  </si>
  <si>
    <t>S320 CDI</t>
  </si>
  <si>
    <t>S350</t>
  </si>
  <si>
    <t>S350 4MATIC</t>
  </si>
  <si>
    <t>S350 CDI</t>
  </si>
  <si>
    <t>S350L</t>
  </si>
  <si>
    <t>S400 HYBRID</t>
  </si>
  <si>
    <t>S430</t>
  </si>
  <si>
    <t>S430 4 MATIC</t>
  </si>
  <si>
    <t>S500 4MATIC</t>
  </si>
  <si>
    <t>S500 4MATIC COUPE</t>
  </si>
  <si>
    <t>S500 4MATIC L</t>
  </si>
  <si>
    <t>S500 BLUE EFFICIENCY</t>
  </si>
  <si>
    <t>S500 MAYBACH 4 MATIC</t>
  </si>
  <si>
    <t>S500L</t>
  </si>
  <si>
    <t>S500L BLUE EFFICIENCY</t>
  </si>
  <si>
    <t>S55</t>
  </si>
  <si>
    <t>S55 AMG</t>
  </si>
  <si>
    <t>S550</t>
  </si>
  <si>
    <t>S550 4 MATIC</t>
  </si>
  <si>
    <t>S550 4MATIC</t>
  </si>
  <si>
    <t>S550 4MATIC COUPE</t>
  </si>
  <si>
    <t>S600</t>
  </si>
  <si>
    <t>S600 L</t>
  </si>
  <si>
    <t>S600 MAYBACH</t>
  </si>
  <si>
    <t>S600L PULLMAN GUARD</t>
  </si>
  <si>
    <t>S63 AMG 4MATIC</t>
  </si>
  <si>
    <t>S63AMG</t>
  </si>
  <si>
    <t>S65 AMG</t>
  </si>
  <si>
    <t>SL350</t>
  </si>
  <si>
    <t>SL350 ROADSTER</t>
  </si>
  <si>
    <t>SL500</t>
  </si>
  <si>
    <t>SL500R</t>
  </si>
  <si>
    <t>SL55 AMG</t>
  </si>
  <si>
    <t>SL550</t>
  </si>
  <si>
    <t>SL600 ROADSTER</t>
  </si>
  <si>
    <t>SL63 AMG</t>
  </si>
  <si>
    <t>SLC43 AMG</t>
  </si>
  <si>
    <t>SLK 200 KOMPRESSOR</t>
  </si>
  <si>
    <t>SLK200</t>
  </si>
  <si>
    <t>SLK200 KOMPRESS</t>
  </si>
  <si>
    <t>SLK280</t>
  </si>
  <si>
    <t>SLK300</t>
  </si>
  <si>
    <t>SLK350</t>
  </si>
  <si>
    <t>SLK350 BLUE EFFICIENCY</t>
  </si>
  <si>
    <t>SLK350 BLUE EFFICIENCY ROADSTER</t>
  </si>
  <si>
    <t>SLK350 ROADSTER</t>
  </si>
  <si>
    <t>SLK55 AMG</t>
  </si>
  <si>
    <t>SLR</t>
  </si>
  <si>
    <t>SLS AMG</t>
  </si>
  <si>
    <t>SLS AMG COUPE</t>
  </si>
  <si>
    <t>SLS AMG GT COUPE FINAL EDITION</t>
  </si>
  <si>
    <t>SPRINTER 213CDI</t>
  </si>
  <si>
    <t>V 220D AVANTGARDE</t>
  </si>
  <si>
    <t>V 220D EXTRA LONG</t>
  </si>
  <si>
    <t>V250 BLUETEC AVANTGARDE</t>
  </si>
  <si>
    <t>V250D AVANTGARDE</t>
  </si>
  <si>
    <t>VANEO</t>
  </si>
  <si>
    <t>VIANO</t>
  </si>
  <si>
    <t>VIANO CDI 2.2</t>
  </si>
  <si>
    <t>VIANO CDI 3.0</t>
  </si>
  <si>
    <t>VITO 109 CDI</t>
  </si>
  <si>
    <t>VITO 115CDI</t>
  </si>
  <si>
    <t>VITO L</t>
  </si>
  <si>
    <t>VITO111CDI</t>
  </si>
  <si>
    <t>VITOTOURER 116 CDI</t>
  </si>
  <si>
    <t>VITOTOURER 121</t>
  </si>
  <si>
    <t>E 200 (213042 U032P0)</t>
  </si>
  <si>
    <t>C180K</t>
  </si>
  <si>
    <t>C200 (W205)</t>
  </si>
  <si>
    <t>C200 BLUE EFFICIENCY (W204)</t>
  </si>
  <si>
    <t>C200 CGI (W204)</t>
  </si>
  <si>
    <t>C200 W2020</t>
  </si>
  <si>
    <t>C200 Z130042U032PO</t>
  </si>
  <si>
    <t>C200K (W204)</t>
  </si>
  <si>
    <t>C230 (W204)</t>
  </si>
  <si>
    <t>C240 AVANTGARDE</t>
  </si>
  <si>
    <t>C250 (W205)</t>
  </si>
  <si>
    <t>C250 AMG (W205)</t>
  </si>
  <si>
    <t>C250 BLUE EFFICIENCY (W204)</t>
  </si>
  <si>
    <t>C250 CGI (W204)</t>
  </si>
  <si>
    <t>C280 (W203)</t>
  </si>
  <si>
    <t>C300 (W204)</t>
  </si>
  <si>
    <t>C300 (W205)</t>
  </si>
  <si>
    <t>E200 (W212)</t>
  </si>
  <si>
    <t>E200(W212-NZCCA502)</t>
  </si>
  <si>
    <t>E200K</t>
  </si>
  <si>
    <t>E240 (W211)</t>
  </si>
  <si>
    <t>E250 (W212)</t>
  </si>
  <si>
    <t>E250 (W212-NZCCA502)</t>
  </si>
  <si>
    <t>E250 CGI (W212)</t>
  </si>
  <si>
    <t>E300 (W212)</t>
  </si>
  <si>
    <t>E300 AMG (W212)</t>
  </si>
  <si>
    <t>E400 (W212)</t>
  </si>
  <si>
    <t>E400 AMG (W212)</t>
  </si>
  <si>
    <t>GLC 250 4MATIC (253946 R733P1)</t>
  </si>
  <si>
    <t>GLC 300 4MATIC (253949 R74RP1)</t>
  </si>
  <si>
    <t>GLK 220 CDI 4MATIC (204 X)</t>
  </si>
  <si>
    <t>GLK 250 4MATIC</t>
  </si>
  <si>
    <t>GLK 250 4MATIC (204 X)</t>
  </si>
  <si>
    <t>GLK 250 CDI 4MATIC (204X),</t>
  </si>
  <si>
    <t>GLK 280 4MATIC (X204)</t>
  </si>
  <si>
    <t>GLK 300 4MATIC</t>
  </si>
  <si>
    <t>GLK 300 4MATIC (X204)</t>
  </si>
  <si>
    <t>S 500L BLUE EFFICIENCY</t>
  </si>
  <si>
    <t>S400 (222165)</t>
  </si>
  <si>
    <t>S400 STAR (222165)</t>
  </si>
  <si>
    <t>S500 (222182)</t>
  </si>
  <si>
    <t>SL 350</t>
  </si>
  <si>
    <t>SLK 350 BLUE EFFICIENCY ROADSTER</t>
  </si>
  <si>
    <t>SPRINTER PANEL VAN 311 CDI</t>
  </si>
  <si>
    <t>A250</t>
  </si>
  <si>
    <t>CLS500 4MATIC</t>
  </si>
  <si>
    <t>G350 BLUETEC</t>
  </si>
  <si>
    <t>MB140D</t>
  </si>
  <si>
    <t>S500 MAYBACH</t>
  </si>
  <si>
    <t>C200K</t>
  </si>
  <si>
    <t>E250 (213045 U033P0)</t>
  </si>
  <si>
    <t>E200 (W213)</t>
  </si>
  <si>
    <t>E 300 (213048 U04RP0)</t>
  </si>
  <si>
    <t>GLC 250 4MATIC</t>
  </si>
  <si>
    <t>SMART ROADSTER</t>
  </si>
  <si>
    <t>C 200 (205042 R032P0)</t>
  </si>
  <si>
    <t>C 250 (205045 R033P0)</t>
  </si>
  <si>
    <t>C 300 (205048 R04RP0)</t>
  </si>
  <si>
    <t>SPRINTER 313CDI</t>
  </si>
  <si>
    <t>Ô tô điện</t>
  </si>
  <si>
    <t>I-MIEV</t>
  </si>
  <si>
    <t>DUCATI</t>
  </si>
  <si>
    <t>848</t>
  </si>
  <si>
    <t>1098</t>
  </si>
  <si>
    <t>1198</t>
  </si>
  <si>
    <t>1198 S</t>
  </si>
  <si>
    <t>1199 PANIGALE ABS</t>
  </si>
  <si>
    <t>1199 PANIGALE S</t>
  </si>
  <si>
    <t>1199 PANIGALE S ABS</t>
  </si>
  <si>
    <t>1299 PANIGALE S</t>
  </si>
  <si>
    <t>848 EVO</t>
  </si>
  <si>
    <t>899 PANIGALE</t>
  </si>
  <si>
    <t>DIAVEL</t>
  </si>
  <si>
    <t>DIAVEL ABS</t>
  </si>
  <si>
    <t>DIAVEL CARBON</t>
  </si>
  <si>
    <t>DIAVEL CARBON ABS</t>
  </si>
  <si>
    <t>DIAVEL CROMO</t>
  </si>
  <si>
    <t>GT1000</t>
  </si>
  <si>
    <t>HYPER STRADA</t>
  </si>
  <si>
    <t>HYPERMOTARD</t>
  </si>
  <si>
    <t>HYPERMOTARD 1100S</t>
  </si>
  <si>
    <t>HYPERMOTARD 796</t>
  </si>
  <si>
    <t>HYPERMOTARD 939</t>
  </si>
  <si>
    <t>HYPERSTRADA</t>
  </si>
  <si>
    <t>HYPERSTRADA 939</t>
  </si>
  <si>
    <t>MONSTER 1100</t>
  </si>
  <si>
    <t>MONSTER 1100 EVO ABS</t>
  </si>
  <si>
    <t>MONSTER 1200 R</t>
  </si>
  <si>
    <t>MONSTER 1200S</t>
  </si>
  <si>
    <t>MONSTER 696</t>
  </si>
  <si>
    <t>MONSTER 795</t>
  </si>
  <si>
    <t>MONSTER 795 ABS</t>
  </si>
  <si>
    <t>MONSTER 821</t>
  </si>
  <si>
    <t>MONTER 1100 EVO ABS</t>
  </si>
  <si>
    <t>MONTER 695</t>
  </si>
  <si>
    <t>MONTER 796 ABS</t>
  </si>
  <si>
    <t>MONTER 821</t>
  </si>
  <si>
    <t>MONTER S2R</t>
  </si>
  <si>
    <t>MULTISTRADA 1200</t>
  </si>
  <si>
    <t>MULTISTRADA 1200 ENDURO</t>
  </si>
  <si>
    <t>MULTISTRADA 1200 PIKES PEAK</t>
  </si>
  <si>
    <t>MULTISTRADA 1200 S</t>
  </si>
  <si>
    <t>MULTISTRADA 1200S TOURING</t>
  </si>
  <si>
    <t>SCRAMBLER CLASSIC</t>
  </si>
  <si>
    <t>SCRAMBLER FULL THROTTLE</t>
  </si>
  <si>
    <t>SCRAMBLER ICON</t>
  </si>
  <si>
    <t>SCRAMBLER SIXTY2</t>
  </si>
  <si>
    <t>SCRAMBLER URBAN ENDURO</t>
  </si>
  <si>
    <t>STREET FIGHTER 848</t>
  </si>
  <si>
    <t>STREETFIGHTER</t>
  </si>
  <si>
    <t>STREETFIGHTER S</t>
  </si>
  <si>
    <t>SUPERBIKE 1198S</t>
  </si>
  <si>
    <t>SUPERBIKE 1199 PANIGALE S ABS</t>
  </si>
  <si>
    <t>SUPERBIKE 1199 PANIGALE S TRICOLORE</t>
  </si>
  <si>
    <t>SUPERBIKE 848</t>
  </si>
  <si>
    <t>SUPERBIKE 848 EVO</t>
  </si>
  <si>
    <t>SUPERBIKE 848 EVO CORSE SPECIAL EDITION</t>
  </si>
  <si>
    <t>SUPERBIKE 899 PANIGALE</t>
  </si>
  <si>
    <t>X DIAVEL</t>
  </si>
  <si>
    <t>X DIAVEL S</t>
  </si>
  <si>
    <t>MULTISTRADA 950</t>
  </si>
  <si>
    <t>SCRMABLER DS</t>
  </si>
  <si>
    <t>SCRMABLER CR</t>
  </si>
  <si>
    <t>MONSTER 797</t>
  </si>
  <si>
    <t>MONSTER 1200 S</t>
  </si>
  <si>
    <t>1200 CUSTOM</t>
  </si>
  <si>
    <t>883 ROADSTER</t>
  </si>
  <si>
    <t>BREAKOUT</t>
  </si>
  <si>
    <t>CVO DELUXE</t>
  </si>
  <si>
    <t>CVO PRO STREET BREAKOUT</t>
  </si>
  <si>
    <t>CVO STREET GLIDE</t>
  </si>
  <si>
    <t>CVO ULTRA LIMITED</t>
  </si>
  <si>
    <t>DYNER SUPPER GLIDE CUSTOM</t>
  </si>
  <si>
    <t>ELECTRA GLIDE ULTRA CLASSIC</t>
  </si>
  <si>
    <t>FAT BOB</t>
  </si>
  <si>
    <t>FAT BOY</t>
  </si>
  <si>
    <t>FAT BOY S</t>
  </si>
  <si>
    <t>FLD DYNA SWITCHBACK</t>
  </si>
  <si>
    <t>FLHR ROADKING</t>
  </si>
  <si>
    <t>FLHRC ROADKING CLASSIC</t>
  </si>
  <si>
    <t>FLHRSE5 CVO ROAD KING</t>
  </si>
  <si>
    <t>FLHTC ELECTRA GLIDE CLASSIC</t>
  </si>
  <si>
    <t>FLHTCU</t>
  </si>
  <si>
    <t>FLHTCU TC ELECTRA GLIDE ULTRA CLASSIC TWIN-COOLED</t>
  </si>
  <si>
    <t>FLHTP ELECTRA GLIDE</t>
  </si>
  <si>
    <t>FLHX STREET GLIDE</t>
  </si>
  <si>
    <t>FLHXSE CVO STREET GLIDE</t>
  </si>
  <si>
    <t>FLS SOFTAIL SLIM</t>
  </si>
  <si>
    <t>FLSTC CLASSIC</t>
  </si>
  <si>
    <t>FLSTC HERITAGE SOFTAIL CLASSIC</t>
  </si>
  <si>
    <t>FLSTF FAT BOY</t>
  </si>
  <si>
    <t>FLSTF FAT BOY LOW</t>
  </si>
  <si>
    <t>FLSTF SOLFTAIL FAT BOY</t>
  </si>
  <si>
    <t>FLSTFB FAT BOY LO</t>
  </si>
  <si>
    <t>FLSTFB SOLFTAIL FAT BOY LO</t>
  </si>
  <si>
    <t>FLSTN SOFTAIL DELUXE</t>
  </si>
  <si>
    <t>FLSTSB</t>
  </si>
  <si>
    <t>FLSTSB SOFTAIL CROSS BONES</t>
  </si>
  <si>
    <t>FLSTSE3 CVO SOFTAIL CONVERTIBLE</t>
  </si>
  <si>
    <t>FXDB DYNA STREET BOB</t>
  </si>
  <si>
    <t>FXDF DYNA FAT BOB</t>
  </si>
  <si>
    <t>FXDWG DYNA WIDE GLIDE</t>
  </si>
  <si>
    <t>FXSB BREAKOUT</t>
  </si>
  <si>
    <t>FXSBSE CVO BREAKOUT</t>
  </si>
  <si>
    <t>HERITAGE SOFTAIL CLASSIC</t>
  </si>
  <si>
    <t>IRON 883</t>
  </si>
  <si>
    <t>LOW RIDER</t>
  </si>
  <si>
    <t>LOW RIDER S</t>
  </si>
  <si>
    <t>NIGHT ROD SPECIAL</t>
  </si>
  <si>
    <t>NIGHTSTER XL1200N</t>
  </si>
  <si>
    <t>POLICE ELECTRA GLIDE</t>
  </si>
  <si>
    <t>POLICE FLHPE ROAD KING</t>
  </si>
  <si>
    <t>SEVENTY-TWO</t>
  </si>
  <si>
    <t>SOFTAIL DELUXE</t>
  </si>
  <si>
    <t>SOFTAIL FLSTF FAT BOY</t>
  </si>
  <si>
    <t>SOFTAIL FLSTFB FAT BOY LO</t>
  </si>
  <si>
    <t>SOFTAIL SLIM</t>
  </si>
  <si>
    <t>SOFTAIL SLIM S</t>
  </si>
  <si>
    <t>SPORTSTER FORTY-EIGHT XL1200X</t>
  </si>
  <si>
    <t>SPORTSTER XL1200CP 1200CUSTOM</t>
  </si>
  <si>
    <t>SPORTSTER XL883N IRON 883</t>
  </si>
  <si>
    <t>STREET BOB</t>
  </si>
  <si>
    <t>STREET BOB LIMITED</t>
  </si>
  <si>
    <t>STREET GLIDE SPECIAL</t>
  </si>
  <si>
    <t>SUPERLOW</t>
  </si>
  <si>
    <t>SUPERLOW 1200T</t>
  </si>
  <si>
    <t>SWITCHBACK</t>
  </si>
  <si>
    <t>ULTRA LIMITED LOW</t>
  </si>
  <si>
    <t>V-ROD VRSCDX NIGHT ROD SPECIAL</t>
  </si>
  <si>
    <t>VRSCDX</t>
  </si>
  <si>
    <t>VRSCDX NIGHT ROD SPECIAL</t>
  </si>
  <si>
    <t>XL1200C SPORTSTER</t>
  </si>
  <si>
    <t>XL1200L (1200 LOW)</t>
  </si>
  <si>
    <t>XL1200L SPORTSTER</t>
  </si>
  <si>
    <t>XL1200N</t>
  </si>
  <si>
    <t>XL1200N NIGHTSTER</t>
  </si>
  <si>
    <t>XL1200V SEVENTY-TWO</t>
  </si>
  <si>
    <t>XL883</t>
  </si>
  <si>
    <t>XL883C</t>
  </si>
  <si>
    <t>XL883C SPORTSTER</t>
  </si>
  <si>
    <t>XL883L</t>
  </si>
  <si>
    <t>XL883N</t>
  </si>
  <si>
    <t>XL883R 883 ROADSTER</t>
  </si>
  <si>
    <t>XR1200X SPORTSTER</t>
  </si>
  <si>
    <t>X-REX</t>
  </si>
  <si>
    <t>STREET GLIDE FLHX</t>
  </si>
  <si>
    <t>XL 1200CX</t>
  </si>
  <si>
    <t>ROAD KING</t>
  </si>
  <si>
    <t>CVO LIMITED</t>
  </si>
  <si>
    <t>STREET ROD</t>
  </si>
  <si>
    <t>ROAD KING SPECIAL</t>
  </si>
  <si>
    <t>390 DUKE</t>
  </si>
  <si>
    <t>450 EXC</t>
  </si>
  <si>
    <t>SR125</t>
  </si>
  <si>
    <t>PIAGGIO</t>
  </si>
  <si>
    <t>BEVERLY 500</t>
  </si>
  <si>
    <t>FLY 125</t>
  </si>
  <si>
    <t>FLY 125 (M57/1/00)</t>
  </si>
  <si>
    <t>FLY 150</t>
  </si>
  <si>
    <t>LIBERTY 125</t>
  </si>
  <si>
    <t>MP3 125RL</t>
  </si>
  <si>
    <t>VESPA 946</t>
  </si>
  <si>
    <t>VESPA GRANTURISMO 125L</t>
  </si>
  <si>
    <t>VESPA GTS125 (M31/3/00)</t>
  </si>
  <si>
    <t>VESPA LIBERTY (M38/6/00)</t>
  </si>
  <si>
    <t>VESPA LXV 125</t>
  </si>
  <si>
    <t>VESPA PX 125</t>
  </si>
  <si>
    <t>VESPA S125</t>
  </si>
  <si>
    <t>ZIP 100 TQ</t>
  </si>
  <si>
    <t>X7 MY 2009</t>
  </si>
  <si>
    <t>X9</t>
  </si>
  <si>
    <t>VESPA PRIMAVERA 125 ABS</t>
  </si>
  <si>
    <t>VESPA S 125</t>
  </si>
  <si>
    <t>VESPA S 150</t>
  </si>
  <si>
    <t>VESPA SPRINT 125 ABS</t>
  </si>
  <si>
    <t>ZIP 100</t>
  </si>
  <si>
    <t>MEDLEY 125 ABS-100</t>
  </si>
  <si>
    <t>MEDLEY 150 ABS-200</t>
  </si>
  <si>
    <t>VESPA LX 125-110</t>
  </si>
  <si>
    <t>VESPA PRIMAVERA 125 ABS-510</t>
  </si>
  <si>
    <t>VESPA SPRINT 125 ABS-511</t>
  </si>
  <si>
    <t>ZIP 100-411</t>
  </si>
  <si>
    <t>ZIP 100-310</t>
  </si>
  <si>
    <t>VESPA GTS SUPER 300-710</t>
  </si>
  <si>
    <t>SH.M</t>
  </si>
  <si>
    <t>125</t>
  </si>
  <si>
    <t>175</t>
  </si>
  <si>
    <t>CR-V RE4</t>
  </si>
  <si>
    <t>CR-V L</t>
  </si>
  <si>
    <t>CR-V G</t>
  </si>
  <si>
    <t>CR-V E</t>
  </si>
  <si>
    <t>919</t>
  </si>
  <si>
    <t>@150</t>
  </si>
  <si>
    <t>@150ES</t>
  </si>
  <si>
    <t>@STREAM (WH125T-2)</t>
  </si>
  <si>
    <t>AIR BLADE (ANC 110ACT)</t>
  </si>
  <si>
    <t>AVIATOR</t>
  </si>
  <si>
    <t>AVIATOR (SCV110GA)</t>
  </si>
  <si>
    <t>BENLY 110</t>
  </si>
  <si>
    <t>BENLY 50S</t>
  </si>
  <si>
    <t>BIZ 125 ES</t>
  </si>
  <si>
    <t>CB HORNET 160R</t>
  </si>
  <si>
    <t>CB UNICORN</t>
  </si>
  <si>
    <t>CB UNICORN DAZZLER</t>
  </si>
  <si>
    <t>CB1000R</t>
  </si>
  <si>
    <t>CB1000RAJ ED</t>
  </si>
  <si>
    <t>CB1000RA</t>
  </si>
  <si>
    <t>CB1100</t>
  </si>
  <si>
    <t>CB1100 (CB1100 SA)</t>
  </si>
  <si>
    <t>CB1100 (CB1100)</t>
  </si>
  <si>
    <t>CB1100 ABS</t>
  </si>
  <si>
    <t>CB1100 EX ABS</t>
  </si>
  <si>
    <t>CB1300</t>
  </si>
  <si>
    <t>CB150R</t>
  </si>
  <si>
    <t>CB190R</t>
  </si>
  <si>
    <t>CB190R GP</t>
  </si>
  <si>
    <t>CB250</t>
  </si>
  <si>
    <t>CB400 LICENSE</t>
  </si>
  <si>
    <t>CB400 SUPER FOUR</t>
  </si>
  <si>
    <t>CB400 SUPER FOUR ABS</t>
  </si>
  <si>
    <t>CB600F</t>
  </si>
  <si>
    <t>CB600F ABS</t>
  </si>
  <si>
    <t>CB650F</t>
  </si>
  <si>
    <t>CBF 250</t>
  </si>
  <si>
    <t>CBF125 (SDH125-51A)</t>
  </si>
  <si>
    <t>CBF190R</t>
  </si>
  <si>
    <t>CBR 125R</t>
  </si>
  <si>
    <t>CBR 125RW</t>
  </si>
  <si>
    <t>CBR 600RR</t>
  </si>
  <si>
    <t>CBR1000RA</t>
  </si>
  <si>
    <t>CBR1000RA (CBR1000RA)</t>
  </si>
  <si>
    <t>CBR1000RR</t>
  </si>
  <si>
    <t>CBR1000RR ABS</t>
  </si>
  <si>
    <t>CBR1000RAJ 2ED</t>
  </si>
  <si>
    <t>CBR1000RAJ ED</t>
  </si>
  <si>
    <t>CBR1000RR FIREBLADE SP</t>
  </si>
  <si>
    <t>CBR1000SA</t>
  </si>
  <si>
    <t>CBR150R</t>
  </si>
  <si>
    <t>CBR250R</t>
  </si>
  <si>
    <t>CBR300R (CBR300RA)</t>
  </si>
  <si>
    <t>CBR600FA</t>
  </si>
  <si>
    <t>CBR650F</t>
  </si>
  <si>
    <t>CBX250 TWISTER</t>
  </si>
  <si>
    <t>CLICK</t>
  </si>
  <si>
    <t>CREA SCOOPY</t>
  </si>
  <si>
    <t>CRF 250M (CRF250ME TH)</t>
  </si>
  <si>
    <t>CRF250L</t>
  </si>
  <si>
    <t>CROSSRUNNER VFR800X</t>
  </si>
  <si>
    <t>CTX 1300A</t>
  </si>
  <si>
    <t>CTX1300</t>
  </si>
  <si>
    <t>DIO</t>
  </si>
  <si>
    <t>DIO CESTA</t>
  </si>
  <si>
    <t>DREAM 125</t>
  </si>
  <si>
    <t>DUNK</t>
  </si>
  <si>
    <t>DYLAN 125 (SES 125)</t>
  </si>
  <si>
    <t>DYLAN 150</t>
  </si>
  <si>
    <t>DYLAN 150 (SES 150)</t>
  </si>
  <si>
    <t>FAZE</t>
  </si>
  <si>
    <t>FAZE TYPE-S (SM250DC)</t>
  </si>
  <si>
    <t>FORTUNE WING</t>
  </si>
  <si>
    <t>FORZA (ABS)</t>
  </si>
  <si>
    <t>FORZA 125 ABS</t>
  </si>
  <si>
    <t>FORZA 300 (NSS300AD TH)</t>
  </si>
  <si>
    <t>FORZA 300ABS</t>
  </si>
  <si>
    <t>FORZA Z</t>
  </si>
  <si>
    <t>FORZA Z ABS</t>
  </si>
  <si>
    <t>FORZA Z AUDIO</t>
  </si>
  <si>
    <t>FURY</t>
  </si>
  <si>
    <t>GIORNO</t>
  </si>
  <si>
    <t>GL1800 GOLDWING</t>
  </si>
  <si>
    <t>GL1800DAJ 2ED</t>
  </si>
  <si>
    <t>GOLDWING AIRBAG</t>
  </si>
  <si>
    <t>GOLDWING AIRBAG (GL1800A)</t>
  </si>
  <si>
    <t>GOLDWING F6B DELUXE</t>
  </si>
  <si>
    <t>GOLDWING F6C</t>
  </si>
  <si>
    <t>GOLDWING F6C (GL1800C)</t>
  </si>
  <si>
    <t>GOLDWING GL1800</t>
  </si>
  <si>
    <t>GOLDWING VALKYRIE ABS</t>
  </si>
  <si>
    <t>HORNET (CB900)</t>
  </si>
  <si>
    <t>HORNET ABS (CB600FA)</t>
  </si>
  <si>
    <t>HORNET CB160R</t>
  </si>
  <si>
    <t>ICON</t>
  </si>
  <si>
    <t>INTEGRA (NC700D)</t>
  </si>
  <si>
    <t>INTERSTATE (VT1300CT)</t>
  </si>
  <si>
    <t>JOYING</t>
  </si>
  <si>
    <t>LEAD (NHX110WH)</t>
  </si>
  <si>
    <t>LEAD110(WH110T)</t>
  </si>
  <si>
    <t>LITTLE CUB</t>
  </si>
  <si>
    <t>MASTER (WH125)</t>
  </si>
  <si>
    <t>MONKEY</t>
  </si>
  <si>
    <t>MOOVE</t>
  </si>
  <si>
    <t>MSX125</t>
  </si>
  <si>
    <t>MSX125SF</t>
  </si>
  <si>
    <t>NC700D (INTEGRA)</t>
  </si>
  <si>
    <t>NC700XA</t>
  </si>
  <si>
    <t>NC700XD</t>
  </si>
  <si>
    <t>NC750</t>
  </si>
  <si>
    <t>NC750S</t>
  </si>
  <si>
    <t>NC750X ABS</t>
  </si>
  <si>
    <t>NM4</t>
  </si>
  <si>
    <t>NM4-2</t>
  </si>
  <si>
    <t>NRX1800 VALKYRIE RUNE</t>
  </si>
  <si>
    <t>NRX1800DA</t>
  </si>
  <si>
    <t>NT700V</t>
  </si>
  <si>
    <t>NT700VAA</t>
  </si>
  <si>
    <t>NXR125 BROS KS</t>
  </si>
  <si>
    <t>PAN EUROPEAN ST1300A</t>
  </si>
  <si>
    <t>PANTHEON 125 (FES125)</t>
  </si>
  <si>
    <t>PCX 150</t>
  </si>
  <si>
    <t>POLICE (WH125J-11)</t>
  </si>
  <si>
    <t>REBEL (CMX250C)</t>
  </si>
  <si>
    <t>REBEL (CMX250X)</t>
  </si>
  <si>
    <t>SABRE (VT1300CS)</t>
  </si>
  <si>
    <t>SABRE (VT1300CSA)</t>
  </si>
  <si>
    <t>SCOOPY</t>
  </si>
  <si>
    <t>SCOOPY FI SPORTY</t>
  </si>
  <si>
    <t>SCOOPY I (ACF110CBFE TH)</t>
  </si>
  <si>
    <t>SCR110 (WH110T)</t>
  </si>
  <si>
    <t>SDH125T-22</t>
  </si>
  <si>
    <t>SDH125T-22A</t>
  </si>
  <si>
    <t>SH 125</t>
  </si>
  <si>
    <t>SH 150</t>
  </si>
  <si>
    <t>SH125D</t>
  </si>
  <si>
    <t>SH125R</t>
  </si>
  <si>
    <t>SH150</t>
  </si>
  <si>
    <t>SH150D</t>
  </si>
  <si>
    <t>SH150R</t>
  </si>
  <si>
    <t>SH300ASJ ED</t>
  </si>
  <si>
    <t>SH300AS</t>
  </si>
  <si>
    <t>SH300AJ ED</t>
  </si>
  <si>
    <t>SHADOW</t>
  </si>
  <si>
    <t>SHADOW 750</t>
  </si>
  <si>
    <t>SHADOW AERO</t>
  </si>
  <si>
    <t>SHADOW PHANTOM</t>
  </si>
  <si>
    <t>SHADOW PHANTOM 750</t>
  </si>
  <si>
    <t>SILVER WING (FJS600A)</t>
  </si>
  <si>
    <t>SILVER WING 400</t>
  </si>
  <si>
    <t>SILVER WING 600ABS</t>
  </si>
  <si>
    <t>SILVER WING FSC 600A</t>
  </si>
  <si>
    <t>SILVER WING GT (400)</t>
  </si>
  <si>
    <t>SILVER WING GT600 ABS</t>
  </si>
  <si>
    <t>SONIC</t>
  </si>
  <si>
    <t>SPACY 110</t>
  </si>
  <si>
    <t>SPACY 125</t>
  </si>
  <si>
    <t>ST1300</t>
  </si>
  <si>
    <t>ST1300A</t>
  </si>
  <si>
    <t>STATELINE (VT1300CR)</t>
  </si>
  <si>
    <t>STATELINE (VT1300CRA)</t>
  </si>
  <si>
    <t>SUPER CUB</t>
  </si>
  <si>
    <t>SUPER CUB (NBC110MDFE 2TH)</t>
  </si>
  <si>
    <t>SUPER CUB 110 (EBJ-JA10)</t>
  </si>
  <si>
    <t>TODAY</t>
  </si>
  <si>
    <t>TODAY F</t>
  </si>
  <si>
    <t>VALKYRIE RUNE</t>
  </si>
  <si>
    <t>VERZA 150</t>
  </si>
  <si>
    <t>VFR1200F</t>
  </si>
  <si>
    <t>VFR1200FD</t>
  </si>
  <si>
    <t>VFR1200X(SC70)</t>
  </si>
  <si>
    <t>VT1300CX ABS</t>
  </si>
  <si>
    <t>VT400S</t>
  </si>
  <si>
    <t>VT700 VA</t>
  </si>
  <si>
    <t>VTX1300C</t>
  </si>
  <si>
    <t>VTX1300R</t>
  </si>
  <si>
    <t>VTX1300S</t>
  </si>
  <si>
    <t>VTX1800F</t>
  </si>
  <si>
    <t>VTX1800N</t>
  </si>
  <si>
    <t>VTX1800R3</t>
  </si>
  <si>
    <t>WAVE 100</t>
  </si>
  <si>
    <t>WAVE 125 (NF125M)</t>
  </si>
  <si>
    <t>WAVE (SDH100-41A)</t>
  </si>
  <si>
    <t>WH125</t>
  </si>
  <si>
    <t>WH150</t>
  </si>
  <si>
    <t>WIN 100</t>
  </si>
  <si>
    <t>XR 125 LEK</t>
  </si>
  <si>
    <t>XR150</t>
  </si>
  <si>
    <t>XR150LEK</t>
  </si>
  <si>
    <t>ZOOMER</t>
  </si>
  <si>
    <t>ZOOMER X</t>
  </si>
  <si>
    <t>XR400R</t>
  </si>
  <si>
    <t>XR650</t>
  </si>
  <si>
    <t>UNICORN DAZZLER</t>
  </si>
  <si>
    <t>AIR BLADE FI</t>
  </si>
  <si>
    <t>AIR BLADE FI REPSOL</t>
  </si>
  <si>
    <t>AIR BLADE KVG</t>
  </si>
  <si>
    <t>AIR BLADE KVGF</t>
  </si>
  <si>
    <t>C100 SUPER DREAM</t>
  </si>
  <si>
    <t>CLICK (DISK) KVBG</t>
  </si>
  <si>
    <t>CLICK (DRUM) KVBG</t>
  </si>
  <si>
    <t>CLICK EXCEED KVBG</t>
  </si>
  <si>
    <t>CLICK EXCEED KVBN</t>
  </si>
  <si>
    <t>DREAM C100MP</t>
  </si>
  <si>
    <t>DREAM C100MS</t>
  </si>
  <si>
    <t>FUTURE II KTMA</t>
  </si>
  <si>
    <t>FUTURE NEO FI KVLH</t>
  </si>
  <si>
    <t>FUTURE NEO GT KTMJ</t>
  </si>
  <si>
    <t>FUTURE NEO GT KVLN</t>
  </si>
  <si>
    <t>FUTURE NEO GT KVLS</t>
  </si>
  <si>
    <t>FUTURE NEO JC35</t>
  </si>
  <si>
    <t>FUTURE NEO KTMJ</t>
  </si>
  <si>
    <t>FUTURE NEO KVLA</t>
  </si>
  <si>
    <t>FUTURE NEO KVLN</t>
  </si>
  <si>
    <t>FUTURE NEO KVLS</t>
  </si>
  <si>
    <t>HA08 SUPER DREAM</t>
  </si>
  <si>
    <t>HC12 WAVE α</t>
  </si>
  <si>
    <t>HC120 WAVE α</t>
  </si>
  <si>
    <t>HC121 WAVE α</t>
  </si>
  <si>
    <t>HC125 WAVE α</t>
  </si>
  <si>
    <t>JA08 WAVE RSX FI AT</t>
  </si>
  <si>
    <t>JA27 SUPER DREAM</t>
  </si>
  <si>
    <t>JA31 WAVE RSX</t>
  </si>
  <si>
    <t>JA32 WAVE RSX FI</t>
  </si>
  <si>
    <t>JA36 BLADE</t>
  </si>
  <si>
    <t>JA38 WAVE RSX FI</t>
  </si>
  <si>
    <t>JC35 FUTURE NEO FI</t>
  </si>
  <si>
    <t>JC35 FUTURE X</t>
  </si>
  <si>
    <t>JC35 FUTURE X FI</t>
  </si>
  <si>
    <t>JC43 WAVE RSX</t>
  </si>
  <si>
    <t>JC430 WAVE RS</t>
  </si>
  <si>
    <t>JC431 WAVE S</t>
  </si>
  <si>
    <t>JC432 WAVE RSX</t>
  </si>
  <si>
    <t>JC52 WAVE RSX</t>
  </si>
  <si>
    <t>JC520 WAVE RS</t>
  </si>
  <si>
    <t>JC521 WAVE S</t>
  </si>
  <si>
    <t>JC52E WAVE RS</t>
  </si>
  <si>
    <t>JC52E WAVE RSX</t>
  </si>
  <si>
    <t>JC52E WAVE S</t>
  </si>
  <si>
    <t>JC53 FUTURE</t>
  </si>
  <si>
    <t>JC53 FUTURE FI</t>
  </si>
  <si>
    <t>JC533 FUTURE</t>
  </si>
  <si>
    <t>JC534 FUTURE FI</t>
  </si>
  <si>
    <t>JC535 FUTURE FI</t>
  </si>
  <si>
    <t>JC536 FUTURE</t>
  </si>
  <si>
    <t>JC537 FUTURE FI</t>
  </si>
  <si>
    <t>JC538 FUTURE FI</t>
  </si>
  <si>
    <t>JC760 FUTURE FI</t>
  </si>
  <si>
    <t>JC761 FUTURE FI</t>
  </si>
  <si>
    <t>JF18 CLICK</t>
  </si>
  <si>
    <t>JF18 CLICK PLAY</t>
  </si>
  <si>
    <t>JF24 LEAD</t>
  </si>
  <si>
    <t>JF240 LEAD</t>
  </si>
  <si>
    <t>JF27 AIR BLADE FI</t>
  </si>
  <si>
    <t>JF29 SH125</t>
  </si>
  <si>
    <t>JF30 PCX</t>
  </si>
  <si>
    <t>JF33 VISION</t>
  </si>
  <si>
    <t>JF33E VISION</t>
  </si>
  <si>
    <t>JF43 PCX</t>
  </si>
  <si>
    <t>JF45 LEAD</t>
  </si>
  <si>
    <t>JF451 LEAD</t>
  </si>
  <si>
    <t>JF46 AIR BLADE FI</t>
  </si>
  <si>
    <t>JF51 SH MODE</t>
  </si>
  <si>
    <t>JF511 SH MODE</t>
  </si>
  <si>
    <t>JF512 SH MODE</t>
  </si>
  <si>
    <t>JF513 SH MODE</t>
  </si>
  <si>
    <t>JF514 SH MODE</t>
  </si>
  <si>
    <t>JF56 PCX</t>
  </si>
  <si>
    <t>JF561 PCX</t>
  </si>
  <si>
    <t>JF562 PCX</t>
  </si>
  <si>
    <t>JF58 VISION</t>
  </si>
  <si>
    <t>JF581 VISION</t>
  </si>
  <si>
    <t>JF63 AIR BLADE</t>
  </si>
  <si>
    <t>KC26 WINNER</t>
  </si>
  <si>
    <t>KF11 SH150</t>
  </si>
  <si>
    <t>SH MODE JF513</t>
  </si>
  <si>
    <t>JF515 SH MODE</t>
  </si>
  <si>
    <t>JF516 SH MODE</t>
  </si>
  <si>
    <t>SH MODE JF514</t>
  </si>
  <si>
    <t>SUPER DREAM KFVN</t>
  </si>
  <si>
    <t>SUPER DREAM KFVW-KFVY</t>
  </si>
  <si>
    <t>SUPER DREAM KFVY</t>
  </si>
  <si>
    <t>SUPER DREAM KFVZ</t>
  </si>
  <si>
    <t>SUPER DREAM KVVA</t>
  </si>
  <si>
    <t>WAVE (α) KVRP</t>
  </si>
  <si>
    <t>WAVE α KRSA</t>
  </si>
  <si>
    <t>WAVE α KRSM/KTLK</t>
  </si>
  <si>
    <t>WAVE α KTLN</t>
  </si>
  <si>
    <t>WAVE α KVRL</t>
  </si>
  <si>
    <t>WAVE α KRSR</t>
  </si>
  <si>
    <t>WAVE 1 KTLZ</t>
  </si>
  <si>
    <t>WAVE 100S KVRJ</t>
  </si>
  <si>
    <t>WAVE α KWY</t>
  </si>
  <si>
    <t>WAVE BLADE JA38</t>
  </si>
  <si>
    <t>WAVE NF110M</t>
  </si>
  <si>
    <t>WAVE RS KTLN</t>
  </si>
  <si>
    <t>WAVE RS KVRL</t>
  </si>
  <si>
    <t>WAVE RS KVRL/WAVE S KVRR</t>
  </si>
  <si>
    <t>WAVE RS KVRP</t>
  </si>
  <si>
    <t>WAVE RS KWY</t>
  </si>
  <si>
    <t>WAVE RSV KTLN</t>
  </si>
  <si>
    <t>WAVE RSV KVRV</t>
  </si>
  <si>
    <t>WAVE RSX KVRV</t>
  </si>
  <si>
    <t>WAVE S KVRP</t>
  </si>
  <si>
    <t>WAVE S KWY</t>
  </si>
  <si>
    <t>WAVE ZX KTLK</t>
  </si>
  <si>
    <t>JA364 BLADE</t>
  </si>
  <si>
    <t>JA363 BLADE (D)</t>
  </si>
  <si>
    <t>JA365 BLADE (C)</t>
  </si>
  <si>
    <t>JA39 WAVE α</t>
  </si>
  <si>
    <t>CBR1100 RS</t>
  </si>
  <si>
    <t>DREAM II</t>
  </si>
  <si>
    <t>MSX 125F ED</t>
  </si>
  <si>
    <t>STEED</t>
  </si>
  <si>
    <t>FREEWAY</t>
  </si>
  <si>
    <t>CB1100 EX</t>
  </si>
  <si>
    <t>CB1100 RS</t>
  </si>
  <si>
    <t>CRF1000L AFRICA TWIN</t>
  </si>
  <si>
    <t>WH 125-8</t>
  </si>
  <si>
    <t>SUPRA GTR 150</t>
  </si>
  <si>
    <t>JA08 WAVE RSX FI AT(C)</t>
  </si>
  <si>
    <t>JA31 WAVE RSX (C)</t>
  </si>
  <si>
    <t>JA31 WAVE RSX (D)</t>
  </si>
  <si>
    <t>JA32 WAVE RSX FI (C)</t>
  </si>
  <si>
    <t>JA32 WAVE RSX FI (D)</t>
  </si>
  <si>
    <t>JA 36 BLADE (C)</t>
  </si>
  <si>
    <t>JA36 BLADE (D)</t>
  </si>
  <si>
    <t>JA38 WAVE RSX FI (C)</t>
  </si>
  <si>
    <t>JA38 WAVE RSX FI (D)</t>
  </si>
  <si>
    <t>JC35 FUTURE X FI (C)</t>
  </si>
  <si>
    <t>JC432 WAVE RSX (C)</t>
  </si>
  <si>
    <t>JC52 WAVE RSX (C)</t>
  </si>
  <si>
    <t>JC520 WAVE RS (C)</t>
  </si>
  <si>
    <t>JC521 WAVE S (D)</t>
  </si>
  <si>
    <t>JC52E WAVE RS (C)</t>
  </si>
  <si>
    <t>JC52E WAVE RSX (C)</t>
  </si>
  <si>
    <t>JC52E WAVE S (D)</t>
  </si>
  <si>
    <t>JC53 FUTURE FI (C)</t>
  </si>
  <si>
    <t>JC535 FUTURE FI (C)</t>
  </si>
  <si>
    <t>JC538 FUTURE FI(C)</t>
  </si>
  <si>
    <t>JC761 FUTURE FI (C)</t>
  </si>
  <si>
    <t>CB1300 SUPER FOUR</t>
  </si>
  <si>
    <t>CBF 125R</t>
  </si>
  <si>
    <t>CRF1000L AFRICA TWIN DUAL CLUTCH TRANSMISSION</t>
  </si>
  <si>
    <t>CROSS CUB</t>
  </si>
  <si>
    <t>NSR250R</t>
  </si>
  <si>
    <t>MAGNA</t>
  </si>
  <si>
    <t>PC41</t>
  </si>
  <si>
    <t>REBEL 300</t>
  </si>
  <si>
    <t>SONIC 150R</t>
  </si>
  <si>
    <t>SCOOPY I CLUB 12</t>
  </si>
  <si>
    <t>X-ADV</t>
  </si>
  <si>
    <t>JF790 LEAD</t>
  </si>
  <si>
    <t>JF791 LEAD</t>
  </si>
  <si>
    <t>C50</t>
  </si>
  <si>
    <t>CB150 VERZA</t>
  </si>
  <si>
    <t>CB250P</t>
  </si>
  <si>
    <t>CBR1000S1J2ED</t>
  </si>
  <si>
    <t>CBR250RR</t>
  </si>
  <si>
    <t>CB650FAJ ED</t>
  </si>
  <si>
    <t>CBR650FA</t>
  </si>
  <si>
    <t>CB650FAJ 2ED</t>
  </si>
  <si>
    <t>CB650FA</t>
  </si>
  <si>
    <t>CG125</t>
  </si>
  <si>
    <t>CPR650FA</t>
  </si>
  <si>
    <t>CRF150L</t>
  </si>
  <si>
    <t>FTR</t>
  </si>
  <si>
    <t>GOLD WING TOUR DUAL CLUTCH TRANSMISSION AIRBAG</t>
  </si>
  <si>
    <t>LA250</t>
  </si>
  <si>
    <t>NOVA</t>
  </si>
  <si>
    <t>PL150E</t>
  </si>
  <si>
    <t>CMX300AJ ATH</t>
  </si>
  <si>
    <t>SCOOPY ESP</t>
  </si>
  <si>
    <t>SH300A</t>
  </si>
  <si>
    <t>SUPERFOUR</t>
  </si>
  <si>
    <t>VTR250</t>
  </si>
  <si>
    <t>JC762 FUTURE FI</t>
  </si>
  <si>
    <t>JC763 FUTURE FI</t>
  </si>
  <si>
    <t>JF583 VISION</t>
  </si>
  <si>
    <t>JF582 VISION</t>
  </si>
  <si>
    <t>JF631 AIR BLADE</t>
  </si>
  <si>
    <t>JF632 AIR BLADE</t>
  </si>
  <si>
    <t>JF81 PCX125</t>
  </si>
  <si>
    <t>KF32 PCX150</t>
  </si>
  <si>
    <t>KF30 PCX150</t>
  </si>
  <si>
    <t>FUTURE</t>
  </si>
  <si>
    <t>LEAD 125</t>
  </si>
  <si>
    <t>WINNER</t>
  </si>
  <si>
    <t>MSX125H V</t>
  </si>
  <si>
    <t>MSX125J V</t>
  </si>
  <si>
    <t>SH MODE</t>
  </si>
  <si>
    <t>SH125</t>
  </si>
  <si>
    <t>PCX</t>
  </si>
  <si>
    <t>C125K V</t>
  </si>
  <si>
    <t>CMX500AH ED</t>
  </si>
  <si>
    <t>CB500FA</t>
  </si>
  <si>
    <t>CB500FAJ ED</t>
  </si>
  <si>
    <t>CB500F</t>
  </si>
  <si>
    <t>CB500XA</t>
  </si>
  <si>
    <t>CB650RA</t>
  </si>
  <si>
    <t>CB500X</t>
  </si>
  <si>
    <t>HYUNDAI</t>
  </si>
  <si>
    <t>ACCENT</t>
  </si>
  <si>
    <t>ACCENT BLUE</t>
  </si>
  <si>
    <t>ACCENT GDI</t>
  </si>
  <si>
    <t>ACCENT GLS</t>
  </si>
  <si>
    <t>ACCENT M16 GDI</t>
  </si>
  <si>
    <t>ACCENT VVT</t>
  </si>
  <si>
    <t>ATOS PRIME GL</t>
  </si>
  <si>
    <t>ATOZ</t>
  </si>
  <si>
    <t>AVANTE E16</t>
  </si>
  <si>
    <t>AVANTE M16 GDI</t>
  </si>
  <si>
    <t>AVANTE S16</t>
  </si>
  <si>
    <t>AVANTE X16</t>
  </si>
  <si>
    <t>AVANTE XD</t>
  </si>
  <si>
    <t>AZERA</t>
  </si>
  <si>
    <t>AZERA GLS</t>
  </si>
  <si>
    <t>AZERA Q240</t>
  </si>
  <si>
    <t>CENTENNIAL</t>
  </si>
  <si>
    <t>CENTENNIAL VL45</t>
  </si>
  <si>
    <t>CLICK I</t>
  </si>
  <si>
    <t>CLICK I DELUXE</t>
  </si>
  <si>
    <t>CLICK N</t>
  </si>
  <si>
    <t>CLICK N VALUE</t>
  </si>
  <si>
    <t>CLICK W</t>
  </si>
  <si>
    <t>CLICK W FANCY I</t>
  </si>
  <si>
    <t>CLICK W LUXURY</t>
  </si>
  <si>
    <t>COUNTY</t>
  </si>
  <si>
    <t>COUPE</t>
  </si>
  <si>
    <t>COUPE FX</t>
  </si>
  <si>
    <t>CRETA</t>
  </si>
  <si>
    <t>ELANTRA</t>
  </si>
  <si>
    <t>ELANTRA GLS</t>
  </si>
  <si>
    <t>ELANTRA GT</t>
  </si>
  <si>
    <t>ELANTRA SE</t>
  </si>
  <si>
    <t>EON</t>
  </si>
  <si>
    <t>EQUUS GS350</t>
  </si>
  <si>
    <t>EQUUS JL350</t>
  </si>
  <si>
    <t>EQUUS JS380</t>
  </si>
  <si>
    <t>EQUUS VS460</t>
  </si>
  <si>
    <t>EQUUS VS500</t>
  </si>
  <si>
    <t>FORTE SLI</t>
  </si>
  <si>
    <t>GALLOPER</t>
  </si>
  <si>
    <t>GALLOPER II</t>
  </si>
  <si>
    <t>GENESIS</t>
  </si>
  <si>
    <t>GENESIS 3.3</t>
  </si>
  <si>
    <t>GENESIS 3.8</t>
  </si>
  <si>
    <t>GENESIS COUPE 2</t>
  </si>
  <si>
    <t>GENESIS COUPE 2.0T</t>
  </si>
  <si>
    <t>GENESIS COUPE 200 TURBO</t>
  </si>
  <si>
    <t>GETZ</t>
  </si>
  <si>
    <t>GRACE</t>
  </si>
  <si>
    <t>GRAND I10</t>
  </si>
  <si>
    <t>GRAND STAREX</t>
  </si>
  <si>
    <t>GRAND STAREX CV</t>
  </si>
  <si>
    <t>GRAND STAREX CVX</t>
  </si>
  <si>
    <t>GRANDEUR</t>
  </si>
  <si>
    <t>GRANDEUR HG240</t>
  </si>
  <si>
    <t>GRANDEUR HG240 LUXURY</t>
  </si>
  <si>
    <t>GRANDEUR HG300</t>
  </si>
  <si>
    <t>GRANDEUR Q270</t>
  </si>
  <si>
    <t>H-1</t>
  </si>
  <si>
    <t>H1 SVX</t>
  </si>
  <si>
    <t>HD 120</t>
  </si>
  <si>
    <t>HUYNDAI</t>
  </si>
  <si>
    <t>I10</t>
  </si>
  <si>
    <t>I20</t>
  </si>
  <si>
    <t>I20 A/T</t>
  </si>
  <si>
    <t>I30</t>
  </si>
  <si>
    <t>I30 CW</t>
  </si>
  <si>
    <t>I40 2.0GDI</t>
  </si>
  <si>
    <t>IX35</t>
  </si>
  <si>
    <t>LAVITA</t>
  </si>
  <si>
    <t>MATRIX</t>
  </si>
  <si>
    <t>MATRIX GLS</t>
  </si>
  <si>
    <t>MAXCRUZ E-VGT R2.2</t>
  </si>
  <si>
    <t>NEW CLICK</t>
  </si>
  <si>
    <t>NEW EF SONATA</t>
  </si>
  <si>
    <t>NEW GRANDEUR XG</t>
  </si>
  <si>
    <t>PORTER II</t>
  </si>
  <si>
    <t>SONATA</t>
  </si>
  <si>
    <t>SONATA F24</t>
  </si>
  <si>
    <t>SONATA F24 GDI</t>
  </si>
  <si>
    <t>SONATA LIMITED</t>
  </si>
  <si>
    <t>SONATA N20</t>
  </si>
  <si>
    <t>SONATA Y20</t>
  </si>
  <si>
    <t>STAREX</t>
  </si>
  <si>
    <t>STAREX GOLD RV</t>
  </si>
  <si>
    <t>STAREX GRX</t>
  </si>
  <si>
    <t>STAREX GX</t>
  </si>
  <si>
    <t>STAREX RV</t>
  </si>
  <si>
    <t>STAREX SV</t>
  </si>
  <si>
    <t>TERRACAN</t>
  </si>
  <si>
    <t>TERRACAN EX290</t>
  </si>
  <si>
    <t>TERRACAN JX250</t>
  </si>
  <si>
    <t>TERRACAN JX290</t>
  </si>
  <si>
    <t>TIBURON LTD</t>
  </si>
  <si>
    <t>TRAJET</t>
  </si>
  <si>
    <t>TRAJET XG</t>
  </si>
  <si>
    <t>TRAJET XG GLS</t>
  </si>
  <si>
    <t>TRAJET XG GOLD</t>
  </si>
  <si>
    <t>TUCSON</t>
  </si>
  <si>
    <t>TUCSON 4WD</t>
  </si>
  <si>
    <t>TUCSON DX</t>
  </si>
  <si>
    <t>TUCSON GLS</t>
  </si>
  <si>
    <t>TUCSON IX LMX20</t>
  </si>
  <si>
    <t>TUCSON IX LX20</t>
  </si>
  <si>
    <t>TUCSON IX X20</t>
  </si>
  <si>
    <t>TUCSON IX35</t>
  </si>
  <si>
    <t>TUCSON JX</t>
  </si>
  <si>
    <t>TUCSON LIMITED 4WD</t>
  </si>
  <si>
    <t>TUCSON LMX20</t>
  </si>
  <si>
    <t>TUCSON LX20</t>
  </si>
  <si>
    <t>TUCSON MX</t>
  </si>
  <si>
    <t>TUCSON MXL</t>
  </si>
  <si>
    <t>TUCSON R2.0 CRDI 4WD</t>
  </si>
  <si>
    <t>TUCSON SE</t>
  </si>
  <si>
    <t>TUCSON X20</t>
  </si>
  <si>
    <t>TUSCANI COUPE G</t>
  </si>
  <si>
    <t>VELOSTER</t>
  </si>
  <si>
    <t>VELOSTER GDI</t>
  </si>
  <si>
    <t>VERACRUZ</t>
  </si>
  <si>
    <t>VERACRUZ 300VX</t>
  </si>
  <si>
    <t>VERACRUZ 300VXL</t>
  </si>
  <si>
    <t>VERACRUZ 300X</t>
  </si>
  <si>
    <t>VERACRUZ 300X DELUXE</t>
  </si>
  <si>
    <t>VERACRUZ 380VXL</t>
  </si>
  <si>
    <t>VERACRUZ GLS</t>
  </si>
  <si>
    <t>VERACRUZ LIMITED</t>
  </si>
  <si>
    <t>VERACRUZ VXL</t>
  </si>
  <si>
    <t>VERNA</t>
  </si>
  <si>
    <t>VERNA C</t>
  </si>
  <si>
    <t>VERNA C1.6</t>
  </si>
  <si>
    <t>VERNA GLS</t>
  </si>
  <si>
    <t>VERNA VALUE</t>
  </si>
  <si>
    <t>VERNA/ACCENT</t>
  </si>
  <si>
    <t>XG</t>
  </si>
  <si>
    <t>AVANTE E16/LPG</t>
  </si>
  <si>
    <t>AVANTE HD-16GS-A5</t>
  </si>
  <si>
    <t>AVANTE HD-16GS-M4</t>
  </si>
  <si>
    <t>AVANTE HD-20GS-A4</t>
  </si>
  <si>
    <t>AVANTE MT</t>
  </si>
  <si>
    <t>ELANTRA AD-1.6GM-6AT</t>
  </si>
  <si>
    <t>ELANTRA AD-1.6GM-6MT</t>
  </si>
  <si>
    <t>ELANTRA AD-2.0NU-6AT</t>
  </si>
  <si>
    <t>ELANTRA HD-16-M4</t>
  </si>
  <si>
    <t>ELANTRA/LPG</t>
  </si>
  <si>
    <t>ELANTRA/LPG-TC</t>
  </si>
  <si>
    <t>ELANTRA/PETROL-LPG</t>
  </si>
  <si>
    <t>SONATA YF-BB6AB-1</t>
  </si>
  <si>
    <t>ELANTRA AD-1.6GM-6MT-1</t>
  </si>
  <si>
    <t>ELANTRA AD-1.6GM-6AT-1</t>
  </si>
  <si>
    <t>ELANTRA AD-2.0NU-6AT-1</t>
  </si>
  <si>
    <t>GRAND STAREX VGT</t>
  </si>
  <si>
    <t>GLLOPER INNOVATION</t>
  </si>
  <si>
    <t>STAREX SVX</t>
  </si>
  <si>
    <t>GRAND I10 1.0 MT BASE</t>
  </si>
  <si>
    <t>GRAND I10 1.2 MT BASE</t>
  </si>
  <si>
    <t>GRAND I10 1.0 MT</t>
  </si>
  <si>
    <t>GRAND I10 1.0 AT</t>
  </si>
  <si>
    <t>GRAND I10 1.2 MT</t>
  </si>
  <si>
    <t>GRAND I10 1.2 AT</t>
  </si>
  <si>
    <t>GRAND I10 SEDAN 1.2 MT BASE</t>
  </si>
  <si>
    <t>GRAND I10 SEDAN 1.2 MT</t>
  </si>
  <si>
    <t>GRAND I10 SEDAN 1.2 AT</t>
  </si>
  <si>
    <t>TUCSON TL1-1.6GM 7DCT</t>
  </si>
  <si>
    <t>TUCSON TL2-2.0NU 6AT</t>
  </si>
  <si>
    <t>TUCSON TL3-2.0NU 6AT</t>
  </si>
  <si>
    <t>TUCSON TL4-2.0R 6AT</t>
  </si>
  <si>
    <t>ACCENT 1.4 AT</t>
  </si>
  <si>
    <t>ACCENT 1.4 AT HGS</t>
  </si>
  <si>
    <t>ACCENT 1.4 MT</t>
  </si>
  <si>
    <t>ACCENT 1.4 MT BASE</t>
  </si>
  <si>
    <t>ELANTRA SPORT 1.6T-GDI-7DCT</t>
  </si>
  <si>
    <t>GRAND I10 1.2 AT GLS</t>
  </si>
  <si>
    <t>KONA OS1-2.0NU 6AT</t>
  </si>
  <si>
    <t>KONA OS2-2.0NU 6AT</t>
  </si>
  <si>
    <t>KONA OS3-1.6GM 7DCT</t>
  </si>
  <si>
    <t>BH330</t>
  </si>
  <si>
    <t>BH380</t>
  </si>
  <si>
    <t>G90</t>
  </si>
  <si>
    <t>G70</t>
  </si>
  <si>
    <t>G80 3.3T</t>
  </si>
  <si>
    <t>FORD</t>
  </si>
  <si>
    <t>ECOSPORT TITANIUM</t>
  </si>
  <si>
    <t>EDGE LIMITED</t>
  </si>
  <si>
    <t>EDGE SE</t>
  </si>
  <si>
    <t>EDGE SEL</t>
  </si>
  <si>
    <t>EDGE SPORT</t>
  </si>
  <si>
    <t>EDGE SPORT AWD</t>
  </si>
  <si>
    <t>ESCAPE LIMITED</t>
  </si>
  <si>
    <t>ESCAPE XLS 2WD</t>
  </si>
  <si>
    <t>ESCAPE XLT</t>
  </si>
  <si>
    <t>EVEREST</t>
  </si>
  <si>
    <t>EVEREST LIMITED</t>
  </si>
  <si>
    <t>EVEREST STG4</t>
  </si>
  <si>
    <t>EVEREST TITANIUM</t>
  </si>
  <si>
    <t>EVEREST XLT</t>
  </si>
  <si>
    <t>EXPEDITION EL</t>
  </si>
  <si>
    <t>EXPEDITION EL XLT</t>
  </si>
  <si>
    <t>EXPEDITION LIMITED</t>
  </si>
  <si>
    <t>EXPEDITION LIMITED EL</t>
  </si>
  <si>
    <t>EXPLORER</t>
  </si>
  <si>
    <t>EXPLORER LIMITED</t>
  </si>
  <si>
    <t>EXPLORER SPORT</t>
  </si>
  <si>
    <t>EXPLORER XLS</t>
  </si>
  <si>
    <t>EXPLORER XLT</t>
  </si>
  <si>
    <t>EXPRESS EXPLORER LIMITED SE</t>
  </si>
  <si>
    <t>F150 SVT RAPTOR</t>
  </si>
  <si>
    <t>FIESTA</t>
  </si>
  <si>
    <t>FIESTA S</t>
  </si>
  <si>
    <t>FLEX LIMITED</t>
  </si>
  <si>
    <t>FOCUS</t>
  </si>
  <si>
    <t>FOCUS TITANIUM</t>
  </si>
  <si>
    <t>FOCUS ZX4</t>
  </si>
  <si>
    <t>FREESTYLE</t>
  </si>
  <si>
    <t>FUSION</t>
  </si>
  <si>
    <t>FUSION SE</t>
  </si>
  <si>
    <t>GRAND MAQUIS L</t>
  </si>
  <si>
    <t>IMAX GHIA</t>
  </si>
  <si>
    <t>IMAX GHIA LIMITED</t>
  </si>
  <si>
    <t>MONDEO</t>
  </si>
  <si>
    <t>MONDEO BA7</t>
  </si>
  <si>
    <t>MUSTANG</t>
  </si>
  <si>
    <t>MUSTANG CONVERTIBLE</t>
  </si>
  <si>
    <t>MUSTANG ECOBOOST PREMIUM CONVERTIBLE</t>
  </si>
  <si>
    <t>MUSTANG ECOBOOST PREMIUM FASTBACK</t>
  </si>
  <si>
    <t>MUSTANG GT</t>
  </si>
  <si>
    <t>MUSTANG GT CONVERTIBLE</t>
  </si>
  <si>
    <t>MUSTANG GT FASTBACK</t>
  </si>
  <si>
    <t>MUSTANG GT PREMIUM FASTBACK</t>
  </si>
  <si>
    <t>MUSTANG SHELBY GT500 COUPE</t>
  </si>
  <si>
    <t>MUSTANG V6 CONVERTIBLE</t>
  </si>
  <si>
    <t>MUSTANG V6 COUP</t>
  </si>
  <si>
    <t>SHELBI GT500 COUPE</t>
  </si>
  <si>
    <t>TAURUS SE</t>
  </si>
  <si>
    <t>TAURUS X SEL</t>
  </si>
  <si>
    <t>ECOSPORT JK8 5D UEJA-AT-TITA</t>
  </si>
  <si>
    <t>ECOSPORT JK8 5D UEJA-MT-MID</t>
  </si>
  <si>
    <t>ESCAPE 1EZ</t>
  </si>
  <si>
    <t>ESCAPE 1N2 ENGZ4</t>
  </si>
  <si>
    <t>ESCAPE 1N2 ENLD4</t>
  </si>
  <si>
    <t>ESCAPE EV24</t>
  </si>
  <si>
    <t>ESCAPE EV24 XLT</t>
  </si>
  <si>
    <t>ESCAPE EV65</t>
  </si>
  <si>
    <t>ESCAPE EV65 XLS</t>
  </si>
  <si>
    <t>ESCAPE XLS</t>
  </si>
  <si>
    <t>EVEREST UV9F</t>
  </si>
  <si>
    <t>EVEREST UV9G</t>
  </si>
  <si>
    <t>EVEREST UV9H</t>
  </si>
  <si>
    <t>EVEREST UV9P</t>
  </si>
  <si>
    <t>EVEREST UV9R</t>
  </si>
  <si>
    <t>EVEREST UV9S</t>
  </si>
  <si>
    <t>EVEREST UW 151-7</t>
  </si>
  <si>
    <t>EVEREST UW 152-2</t>
  </si>
  <si>
    <t>EVEREST UW 852-2</t>
  </si>
  <si>
    <t>EVEREST UW151-2</t>
  </si>
  <si>
    <t>EVEREST UW151-7 ICA1</t>
  </si>
  <si>
    <t>EVEREST UW851-2</t>
  </si>
  <si>
    <t>EVEREST UW851-2 ICA1</t>
  </si>
  <si>
    <t>FIESTA JA8 4D M6JA-MT</t>
  </si>
  <si>
    <t>FIESTA JA8 4D TSJA-AT</t>
  </si>
  <si>
    <t>FIESTA JA8 4D UEJD-AT-MID</t>
  </si>
  <si>
    <t>FIESTA JA8 4D UEJD-AT-TITA</t>
  </si>
  <si>
    <t>FIESTA JA8 4D UEJD-MT-MID</t>
  </si>
  <si>
    <t>FIESTA JA8 5D M1JE-AT-SPORT</t>
  </si>
  <si>
    <t>FIESTA JA8 5D TSJA-AT</t>
  </si>
  <si>
    <t>FIESTA JA8 5D UEJD-AT-MID</t>
  </si>
  <si>
    <t>FIESTA JA8 5D UEJD-AT-SPORT</t>
  </si>
  <si>
    <t>FOCUS DA3 AODB AT</t>
  </si>
  <si>
    <t>FOCUS DA3 G6DH AT</t>
  </si>
  <si>
    <t>FOCUS DA3 QQDD AT</t>
  </si>
  <si>
    <t>FOCUS DA3 QQDD MT</t>
  </si>
  <si>
    <t>FOCUS DB3 AODB AT</t>
  </si>
  <si>
    <t>FOCUS DB3 AODB MT</t>
  </si>
  <si>
    <t>FOCUS DB3 BZ MT</t>
  </si>
  <si>
    <t>FOCUS DB3 QQDD AT</t>
  </si>
  <si>
    <t>FOCUS DB3 QQDD MT</t>
  </si>
  <si>
    <t>FOCUS DYB 3D PNDB MT</t>
  </si>
  <si>
    <t>FOCUS DYB 4D M9DC AT</t>
  </si>
  <si>
    <t>FOCUS DYB 4D MGDB AT</t>
  </si>
  <si>
    <t>FOCUS DYB 4D PNDA AT</t>
  </si>
  <si>
    <t>FOCUS DYB 4D PNDB AT</t>
  </si>
  <si>
    <t>FOCUS DYB 4D PNDB MT</t>
  </si>
  <si>
    <t>FOCUS DYB 5D M9DC AT</t>
  </si>
  <si>
    <t>FOCUS DYB 5D MGDB AT</t>
  </si>
  <si>
    <t>FOCUS DYB 5D PNDA AT</t>
  </si>
  <si>
    <t>FOCUS DYB 5D PNDB AT</t>
  </si>
  <si>
    <t>FOCUS MCA</t>
  </si>
  <si>
    <t>LASER GHIA</t>
  </si>
  <si>
    <t>MONDEO B4Y-CJBB</t>
  </si>
  <si>
    <t>MONDEO B4Y-LCBD</t>
  </si>
  <si>
    <t>RANGER 2AW</t>
  </si>
  <si>
    <t>RANGER UV7B</t>
  </si>
  <si>
    <t>RANGER UV7C</t>
  </si>
  <si>
    <t>TRANSIT FAC6 PHFA</t>
  </si>
  <si>
    <t>TRANSIT FAC6-SWFA</t>
  </si>
  <si>
    <t>TRANSIT FCA6 PHFA9S</t>
  </si>
  <si>
    <t>TRANSIT FCA6-SWFA9S</t>
  </si>
  <si>
    <t>TRANSIT JX6582T-M3/CK327-VAN6</t>
  </si>
  <si>
    <t>FOCUS DYB 4D M9DC AT-1</t>
  </si>
  <si>
    <t>FOCUS DYB 5D M9DC AT-1</t>
  </si>
  <si>
    <t>ECOSPORT JK8 5D UEJA AT MID</t>
  </si>
  <si>
    <t>FORD EVEREST</t>
  </si>
  <si>
    <t>RANGER</t>
  </si>
  <si>
    <t>RANGER XL</t>
  </si>
  <si>
    <t>F150 LARIAT</t>
  </si>
  <si>
    <t>EXPLORER PLATINUM 4WD</t>
  </si>
  <si>
    <t>EXPLORER LIMITED AWD</t>
  </si>
  <si>
    <t>RANGER 2AW8F22</t>
  </si>
  <si>
    <t>TRANSIT JX6582T-M3/CKGT.VAN6</t>
  </si>
  <si>
    <t>TRANSIT JX6582T-M3</t>
  </si>
  <si>
    <t>RANGER WILDTRAK</t>
  </si>
  <si>
    <t>TRANSIT</t>
  </si>
  <si>
    <t>FLEX</t>
  </si>
  <si>
    <t>F-150 RAPTOR</t>
  </si>
  <si>
    <t>RANGER XLT</t>
  </si>
  <si>
    <t>ECOSPORT JK8-5D-M1JS-AT-TITA</t>
  </si>
  <si>
    <t>ECOSPORT JK8-5D-XZJG-AT-AMB</t>
  </si>
  <si>
    <t>ECOSPORT JK8-5D-XZJG-AT-TITA</t>
  </si>
  <si>
    <t>ECOSPORT JK8-5D-XZJG-AT-TRD</t>
  </si>
  <si>
    <t>ECOSPORT JK8-5D-XZJG-MT-AMB</t>
  </si>
  <si>
    <t>KIA</t>
  </si>
  <si>
    <t>MORNING</t>
  </si>
  <si>
    <t>MORNING EX</t>
  </si>
  <si>
    <t>MORNING L</t>
  </si>
  <si>
    <t>MORNING LX</t>
  </si>
  <si>
    <t>MORNING LX BLAC</t>
  </si>
  <si>
    <t>MORNING SLX</t>
  </si>
  <si>
    <t>MORNING BAH42F8</t>
  </si>
  <si>
    <t>MORNING BAH42F8 EX</t>
  </si>
  <si>
    <t>MORNING BAH42F8 LX</t>
  </si>
  <si>
    <t>MORNING BAH43F8</t>
  </si>
  <si>
    <t>MORNING TA 10G E2 AT</t>
  </si>
  <si>
    <t>MORNING TA 10G E2 MT</t>
  </si>
  <si>
    <t>MORNING TA 10G E2 MT-1</t>
  </si>
  <si>
    <t>MORNING TA 12G E2 AT</t>
  </si>
  <si>
    <t>MORNING TA 12G E2 AT-1</t>
  </si>
  <si>
    <t>MORNING TA 12G E2 MT</t>
  </si>
  <si>
    <t>MORNING TA 12G E2 MT-1</t>
  </si>
  <si>
    <t>MORNING TA 12G E2 MT-2</t>
  </si>
  <si>
    <t>MORNING TA 12G E2 MT-3</t>
  </si>
  <si>
    <t>MORNING TCI</t>
  </si>
  <si>
    <t>MORNING TA 12G E2 AT-3</t>
  </si>
  <si>
    <t>MORNING TA 12G E2 AT-2</t>
  </si>
  <si>
    <t>MAZDA</t>
  </si>
  <si>
    <t>5</t>
  </si>
  <si>
    <t>6</t>
  </si>
  <si>
    <t>2 SPORT</t>
  </si>
  <si>
    <t>3 2.5S</t>
  </si>
  <si>
    <t>3 SPEED</t>
  </si>
  <si>
    <t>3 SPIRIT</t>
  </si>
  <si>
    <t>3 SPORT</t>
  </si>
  <si>
    <t>5 GRAND TOURING</t>
  </si>
  <si>
    <t>5 SPORT</t>
  </si>
  <si>
    <t>6 L</t>
  </si>
  <si>
    <t>6 S SPORT TOURING</t>
  </si>
  <si>
    <t>BT-50</t>
  </si>
  <si>
    <t>CX-5</t>
  </si>
  <si>
    <t>CX-5 AWD</t>
  </si>
  <si>
    <t>CX-7</t>
  </si>
  <si>
    <t>CX-7I SPORT</t>
  </si>
  <si>
    <t>CX-7S GRAND TOURING</t>
  </si>
  <si>
    <t>CX-9</t>
  </si>
  <si>
    <t>CX-9 AWD</t>
  </si>
  <si>
    <t>CX-9 AWD L</t>
  </si>
  <si>
    <t>CX-9 GRAND TOURING</t>
  </si>
  <si>
    <t>MX-5</t>
  </si>
  <si>
    <t>MX-5 ROADSTER</t>
  </si>
  <si>
    <t>MX-5 MIATA</t>
  </si>
  <si>
    <t>MX-5 MIATA TOURING</t>
  </si>
  <si>
    <t>RX-8</t>
  </si>
  <si>
    <t>TRIBUTE</t>
  </si>
  <si>
    <t>2 15G AT HB</t>
  </si>
  <si>
    <t>2 15G AT SD</t>
  </si>
  <si>
    <t>2 DE-AT</t>
  </si>
  <si>
    <t>2 DE-MT</t>
  </si>
  <si>
    <t>3 (BVSN)</t>
  </si>
  <si>
    <t>3 (BVSP)</t>
  </si>
  <si>
    <t>3 15G AT HB</t>
  </si>
  <si>
    <t>3 15G AT HB-1</t>
  </si>
  <si>
    <t>3 15G AT SD</t>
  </si>
  <si>
    <t>3 20G AT SD</t>
  </si>
  <si>
    <t>3 BL-AT</t>
  </si>
  <si>
    <t>3 BL-MT</t>
  </si>
  <si>
    <t>6 (GV2L)</t>
  </si>
  <si>
    <t>6 20G AT</t>
  </si>
  <si>
    <t>6 25G AT</t>
  </si>
  <si>
    <t>CX-5 20G AT 2WD</t>
  </si>
  <si>
    <t>CX-5 20G AT 2WD-1</t>
  </si>
  <si>
    <t>CX-5 25G AT 2WD</t>
  </si>
  <si>
    <t>CX-5 25G AT 2WD-1</t>
  </si>
  <si>
    <t>CX-5 25G AT AWD</t>
  </si>
  <si>
    <t>CX-5 25G AT AWD-1</t>
  </si>
  <si>
    <t>CX-5 AT-2WD L</t>
  </si>
  <si>
    <t>CX-5 AT-AWD</t>
  </si>
  <si>
    <t>CX-5 AT-AWD L</t>
  </si>
  <si>
    <t>CX-5 AT-AWD-1</t>
  </si>
  <si>
    <t>MAZDA2 AT</t>
  </si>
  <si>
    <t>MAZDA2 AT (RN2DE5YA)</t>
  </si>
  <si>
    <t>MAZDA2 MT (RN2DE5YM)</t>
  </si>
  <si>
    <t>PREMACY</t>
  </si>
  <si>
    <t>6 20G AT GL1</t>
  </si>
  <si>
    <t>6 20G AT GL2</t>
  </si>
  <si>
    <t>6 25G AT GL3</t>
  </si>
  <si>
    <t>MAZDA 6</t>
  </si>
  <si>
    <t>CX-3</t>
  </si>
  <si>
    <t>626</t>
  </si>
  <si>
    <t>CX5 AT-2WD</t>
  </si>
  <si>
    <t>3 15G AT SD FL</t>
  </si>
  <si>
    <t>3 15G AT HB FL</t>
  </si>
  <si>
    <t>3 20G AT SD FL</t>
  </si>
  <si>
    <t>MAZDA 3 A2B</t>
  </si>
  <si>
    <t>CX-5 20G AT 2WD KF</t>
  </si>
  <si>
    <t>CX-5 25G AT 2WD KF</t>
  </si>
  <si>
    <t>CHEVROLET</t>
  </si>
  <si>
    <t>AVEO</t>
  </si>
  <si>
    <t>CAMARO 1LT</t>
  </si>
  <si>
    <t>CAMARO 1SS</t>
  </si>
  <si>
    <t>CAMARO 2LT</t>
  </si>
  <si>
    <t>CAMARO LT</t>
  </si>
  <si>
    <t>CAMARO SS 2SS</t>
  </si>
  <si>
    <t>CAMARO ZL1</t>
  </si>
  <si>
    <t>CAPTIVA LS</t>
  </si>
  <si>
    <t>CAPTIVA LT</t>
  </si>
  <si>
    <t>CAPTIVA LTZ</t>
  </si>
  <si>
    <t>COBALT LS</t>
  </si>
  <si>
    <t>COLORADO LTZ</t>
  </si>
  <si>
    <t>CORVETTE COUPE</t>
  </si>
  <si>
    <t>CORVETTE Z06 LZ2</t>
  </si>
  <si>
    <t>CORVETTE Z06 LZ3</t>
  </si>
  <si>
    <t>CRUZE LT</t>
  </si>
  <si>
    <t>CRUZE LTZ</t>
  </si>
  <si>
    <t>EPICA</t>
  </si>
  <si>
    <t>EQUINOX LS</t>
  </si>
  <si>
    <t>EXPRESS</t>
  </si>
  <si>
    <t>EXPRESS 1500</t>
  </si>
  <si>
    <t>EXPRESS EXPLORE</t>
  </si>
  <si>
    <t>MALIBU LS</t>
  </si>
  <si>
    <t>SPARK LT</t>
  </si>
  <si>
    <t>SPARK LTZ  C-TECH</t>
  </si>
  <si>
    <t>SUBURBAN</t>
  </si>
  <si>
    <t>SUBURBAN 1500 LTZ</t>
  </si>
  <si>
    <t>SUBURBAN LS 2500</t>
  </si>
  <si>
    <t>SUBURBAN LT1 2500</t>
  </si>
  <si>
    <t>SUBURBAN LTZ</t>
  </si>
  <si>
    <t>TAHOE C1500 HYBRID</t>
  </si>
  <si>
    <t>TAHOE K1500LS</t>
  </si>
  <si>
    <t>TAHOE LTZ</t>
  </si>
  <si>
    <t>TRAIL BLAZER SS1</t>
  </si>
  <si>
    <t>TRAIL BLAZER SS3</t>
  </si>
  <si>
    <t>VENTURE LS</t>
  </si>
  <si>
    <t>AVEO KLAS SN3/463</t>
  </si>
  <si>
    <t>AVEO KLAS SN3/464</t>
  </si>
  <si>
    <t>AVEO KLAS SN4/446</t>
  </si>
  <si>
    <t>AVEO KLASN1FYU</t>
  </si>
  <si>
    <t>CAPTIVA CA26R</t>
  </si>
  <si>
    <t>CAPTIVA CF26R</t>
  </si>
  <si>
    <t>CAPTIVA KLAC CM51/2256</t>
  </si>
  <si>
    <t>CAPTIVA KLAC CM51/2257</t>
  </si>
  <si>
    <t>CAPTIVA KLAC1DF</t>
  </si>
  <si>
    <t>CAPTIVA KLAC1FF</t>
  </si>
  <si>
    <t>CRUZE KL1J-JNB11/AC5</t>
  </si>
  <si>
    <t>CRUZE KL1J-JNB11/CD5-1</t>
  </si>
  <si>
    <t>CRUZE KL1J-JNE11/AA5</t>
  </si>
  <si>
    <t>CRUZE KL1J-JNE11/AA5-1</t>
  </si>
  <si>
    <t>LACETTI KLANF6U</t>
  </si>
  <si>
    <t>ORLANDO KL1Y YMA11/AA7</t>
  </si>
  <si>
    <t>ORLANDO KL1Y YMA11/BB7</t>
  </si>
  <si>
    <t>SPARK KL1M-MHB12/2BB5</t>
  </si>
  <si>
    <t>SPARK KL1M-MHD12/2BB5</t>
  </si>
  <si>
    <t>SPARK KLAKA4U</t>
  </si>
  <si>
    <t>SPARK KLAKF0U</t>
  </si>
  <si>
    <t>SPARK KLAKF4U</t>
  </si>
  <si>
    <t>SPARK VAN</t>
  </si>
  <si>
    <t>SPARK VAN 1.2L</t>
  </si>
  <si>
    <t>VIVANT KLAUAZU</t>
  </si>
  <si>
    <t>VIVANT KLAUFZU</t>
  </si>
  <si>
    <t>SPARK KL1M-MHA12/1AA5</t>
  </si>
  <si>
    <t>CRUZE KL1J-JNB11/CD5</t>
  </si>
  <si>
    <t>ORLANDO LTZMY 13</t>
  </si>
  <si>
    <t>SPARK</t>
  </si>
  <si>
    <t>TRAX LT</t>
  </si>
  <si>
    <t>CORVETTE STINGRAY CONVERTIBLE 3LT Z51</t>
  </si>
  <si>
    <t>CORVETTE STINGRAY COUPE 2LT Z51</t>
  </si>
  <si>
    <t>SPARK VAN 1.2L-1</t>
  </si>
  <si>
    <t>CAMARO COUPE 2LT</t>
  </si>
  <si>
    <t>CORVETTE Z06 1LZ</t>
  </si>
  <si>
    <t>SAIL</t>
  </si>
  <si>
    <t>TRAILBLAZER LT</t>
  </si>
  <si>
    <t>SPARK KL1M-MHD12/2BB5-1</t>
  </si>
  <si>
    <t>SPARK KL1M-MHD12/2BB5-2</t>
  </si>
  <si>
    <t>LEXUS</t>
  </si>
  <si>
    <t>CT200H</t>
  </si>
  <si>
    <t>CT200H PREMIUM</t>
  </si>
  <si>
    <t>ES300</t>
  </si>
  <si>
    <t>ES300H</t>
  </si>
  <si>
    <t>ES330</t>
  </si>
  <si>
    <t>GS250</t>
  </si>
  <si>
    <t>GS300</t>
  </si>
  <si>
    <t>GS350</t>
  </si>
  <si>
    <t>GS350 AWD</t>
  </si>
  <si>
    <t>GS350 F SPORT</t>
  </si>
  <si>
    <t>GS430</t>
  </si>
  <si>
    <t>GS450H</t>
  </si>
  <si>
    <t>GS460</t>
  </si>
  <si>
    <t>GX 460</t>
  </si>
  <si>
    <t>GX460 LUXURY</t>
  </si>
  <si>
    <t>GX460 PREMIUM</t>
  </si>
  <si>
    <t>GX460 S.SPL</t>
  </si>
  <si>
    <t>GX470</t>
  </si>
  <si>
    <t>HS250H</t>
  </si>
  <si>
    <t>HS250H PREMIUM</t>
  </si>
  <si>
    <t>IS 300C S.SPL</t>
  </si>
  <si>
    <t>IS 350C</t>
  </si>
  <si>
    <t>IS F DIRECT</t>
  </si>
  <si>
    <t>IS250</t>
  </si>
  <si>
    <t>IS250 C</t>
  </si>
  <si>
    <t>IS250 F SPORT</t>
  </si>
  <si>
    <t>IS250C</t>
  </si>
  <si>
    <t>IS250C CONVERTIBLE</t>
  </si>
  <si>
    <t>IS300</t>
  </si>
  <si>
    <t>IS350</t>
  </si>
  <si>
    <t>IS350C CONVERTIBLE</t>
  </si>
  <si>
    <t>LS 600HL</t>
  </si>
  <si>
    <t>LS 600HL AWD</t>
  </si>
  <si>
    <t>LS400</t>
  </si>
  <si>
    <t>LS430</t>
  </si>
  <si>
    <t>LS460</t>
  </si>
  <si>
    <t>LS460 AWD</t>
  </si>
  <si>
    <t>LS460 L LUXURY</t>
  </si>
  <si>
    <t>LS460I</t>
  </si>
  <si>
    <t>LS460L</t>
  </si>
  <si>
    <t>LS460L AWD</t>
  </si>
  <si>
    <t>LS600HL</t>
  </si>
  <si>
    <t>LX 470</t>
  </si>
  <si>
    <t>LX 570 SPORT PLUS</t>
  </si>
  <si>
    <t>LX470</t>
  </si>
  <si>
    <t>LX570</t>
  </si>
  <si>
    <t>NX200T</t>
  </si>
  <si>
    <t>NX200T F SPORT</t>
  </si>
  <si>
    <t>NX300H AWD</t>
  </si>
  <si>
    <t>NX300H E-FOUR LUXURY LINE</t>
  </si>
  <si>
    <t>RX200T AWD</t>
  </si>
  <si>
    <t>RX300</t>
  </si>
  <si>
    <t>RX330</t>
  </si>
  <si>
    <t>RX350 AWD</t>
  </si>
  <si>
    <t>RX350 F SPORT</t>
  </si>
  <si>
    <t>RX400H</t>
  </si>
  <si>
    <t>RX400H AWD</t>
  </si>
  <si>
    <t>RX450H</t>
  </si>
  <si>
    <t>RX450H F SPORT</t>
  </si>
  <si>
    <t>SC430</t>
  </si>
  <si>
    <t>GS400</t>
  </si>
  <si>
    <t>RX350 F SPORT AWD</t>
  </si>
  <si>
    <t>RX450H AWD</t>
  </si>
  <si>
    <t>RX450H F SPORT AWD</t>
  </si>
  <si>
    <t>RX350L AWD</t>
  </si>
  <si>
    <t>RX450H FWD</t>
  </si>
  <si>
    <t>SUBARU</t>
  </si>
  <si>
    <t>B9 TRIBECA</t>
  </si>
  <si>
    <t>BRZ</t>
  </si>
  <si>
    <t>FORESTER 2.0D XS</t>
  </si>
  <si>
    <t>FORESTER 2.0I L</t>
  </si>
  <si>
    <t>FORESTER 2.0X</t>
  </si>
  <si>
    <t>FORESTER 2.0XS</t>
  </si>
  <si>
    <t>FORESTER 2.0XT</t>
  </si>
  <si>
    <t>FORESTER 2.5X</t>
  </si>
  <si>
    <t>FORESTER 2.5X S</t>
  </si>
  <si>
    <t>FORESTER 2.5XT</t>
  </si>
  <si>
    <t>FORESTER 2.5XT AWD</t>
  </si>
  <si>
    <t>FORESTER X PREMIUM</t>
  </si>
  <si>
    <t>IMPREZA 2.0R SPORT</t>
  </si>
  <si>
    <t>IMPREZA 2.0RS</t>
  </si>
  <si>
    <t>IMPREZA 2.5 STI</t>
  </si>
  <si>
    <t>IMPREZA 2.5 WRX</t>
  </si>
  <si>
    <t>IMPREZA 4D 2.0</t>
  </si>
  <si>
    <t>IMPREZA WRX STI</t>
  </si>
  <si>
    <t>LEGACY 2.0</t>
  </si>
  <si>
    <t>LEGACY 2.5GT</t>
  </si>
  <si>
    <t>LEGACY 2.5GT SPORT</t>
  </si>
  <si>
    <t>LEGACY I S</t>
  </si>
  <si>
    <t>OUTBACK 2.5I</t>
  </si>
  <si>
    <t>OUTBACK 2.5I AWD</t>
  </si>
  <si>
    <t>OUTBACK 2.5I LI</t>
  </si>
  <si>
    <t>OUTBACK 3.6R AW</t>
  </si>
  <si>
    <t>OUTBACK 3.6R AWD</t>
  </si>
  <si>
    <t>OUTBACK AWD</t>
  </si>
  <si>
    <t>OUTBACK2.5I PREMIUM</t>
  </si>
  <si>
    <t>TRIBECA</t>
  </si>
  <si>
    <t>TRIBECA 3.6R LIMITED AWD</t>
  </si>
  <si>
    <t>TRIBECA LIMITED</t>
  </si>
  <si>
    <t>TRIBECA R AWD</t>
  </si>
  <si>
    <t>WRX AWD</t>
  </si>
  <si>
    <t>WRX AWD CVT</t>
  </si>
  <si>
    <t>WRX STI</t>
  </si>
  <si>
    <t>XV 2.0I PREMIUM</t>
  </si>
  <si>
    <t>FORESTER 2.0-XT AWD</t>
  </si>
  <si>
    <t>LEVORG 1.6GT-S AWD</t>
  </si>
  <si>
    <t>LEGACY AWD</t>
  </si>
  <si>
    <t>BMW</t>
  </si>
  <si>
    <t>735</t>
  </si>
  <si>
    <t>116I</t>
  </si>
  <si>
    <t>118I</t>
  </si>
  <si>
    <t>120I</t>
  </si>
  <si>
    <t>120I CABRIO</t>
  </si>
  <si>
    <t>128I</t>
  </si>
  <si>
    <t>128I CONVERTIBLE</t>
  </si>
  <si>
    <t>135I</t>
  </si>
  <si>
    <t>218I</t>
  </si>
  <si>
    <t>316I</t>
  </si>
  <si>
    <t>318CI</t>
  </si>
  <si>
    <t>318D</t>
  </si>
  <si>
    <t>320D</t>
  </si>
  <si>
    <t>320D ED</t>
  </si>
  <si>
    <t>320I</t>
  </si>
  <si>
    <t>320I CABRIO</t>
  </si>
  <si>
    <t>320I CONVERTIBLE</t>
  </si>
  <si>
    <t>320I GRAN TURISMO</t>
  </si>
  <si>
    <t>320I LUXURY</t>
  </si>
  <si>
    <t>320I MODERN</t>
  </si>
  <si>
    <t>320I SPORT</t>
  </si>
  <si>
    <t>325CI</t>
  </si>
  <si>
    <t>325I</t>
  </si>
  <si>
    <t>325I CABRIO</t>
  </si>
  <si>
    <t>325I CONVERTIBLE</t>
  </si>
  <si>
    <t>328I</t>
  </si>
  <si>
    <t>328I CONVERTIBLE</t>
  </si>
  <si>
    <t>328I GRAN TURISMO</t>
  </si>
  <si>
    <t>328I GRAN TURISMO SPORT</t>
  </si>
  <si>
    <t>328I SPORT</t>
  </si>
  <si>
    <t>328 IA</t>
  </si>
  <si>
    <t>328 XI</t>
  </si>
  <si>
    <t>328 XI COUPE</t>
  </si>
  <si>
    <t>330 CI</t>
  </si>
  <si>
    <t>330 XI</t>
  </si>
  <si>
    <t>330I</t>
  </si>
  <si>
    <t>335I</t>
  </si>
  <si>
    <t>335I CONVERTIBLE</t>
  </si>
  <si>
    <t>335I XDRIVE COUPE</t>
  </si>
  <si>
    <t>335IA CONVERTIBLE</t>
  </si>
  <si>
    <t>335IS COUPE</t>
  </si>
  <si>
    <t>420I CABRIO</t>
  </si>
  <si>
    <t>420I COUPE</t>
  </si>
  <si>
    <t>420I COUPE SPORT</t>
  </si>
  <si>
    <t>420I GRAN COUPE SPORT</t>
  </si>
  <si>
    <t>428I CABRIO</t>
  </si>
  <si>
    <t>428I CABRIO (CONVERTIBLE)</t>
  </si>
  <si>
    <t>428I CABRIO SPORT</t>
  </si>
  <si>
    <t>428I COUPE</t>
  </si>
  <si>
    <t>428I COUPE SPORT</t>
  </si>
  <si>
    <t>428I GRAN COUPE</t>
  </si>
  <si>
    <t>430I CABRIO</t>
  </si>
  <si>
    <t>430I GRAN COUPE SPORT</t>
  </si>
  <si>
    <t>520D</t>
  </si>
  <si>
    <t>520I</t>
  </si>
  <si>
    <t>523I</t>
  </si>
  <si>
    <t>525 XI</t>
  </si>
  <si>
    <t>525D</t>
  </si>
  <si>
    <t>525I</t>
  </si>
  <si>
    <t>528I</t>
  </si>
  <si>
    <t>528I GRAN TURISMO LUXURY</t>
  </si>
  <si>
    <t>528I LUXURY</t>
  </si>
  <si>
    <t>528I MODERN</t>
  </si>
  <si>
    <t>528I XDRIVE</t>
  </si>
  <si>
    <t>528XI</t>
  </si>
  <si>
    <t>530D</t>
  </si>
  <si>
    <t>530I</t>
  </si>
  <si>
    <t>530XI SPORT WAGON</t>
  </si>
  <si>
    <t>535I GRAN TURISMO</t>
  </si>
  <si>
    <t>535I GRAND TURISMO</t>
  </si>
  <si>
    <t>535I GT</t>
  </si>
  <si>
    <t>540I</t>
  </si>
  <si>
    <t>545I</t>
  </si>
  <si>
    <t>550I</t>
  </si>
  <si>
    <t>550I GRAN TURISMO</t>
  </si>
  <si>
    <t>630I</t>
  </si>
  <si>
    <t>630I CABRIO</t>
  </si>
  <si>
    <t>640I CONVERTIBLE</t>
  </si>
  <si>
    <t>640I GRAN COUPE</t>
  </si>
  <si>
    <t>640I GRAN COUPE M SPORT</t>
  </si>
  <si>
    <t>645CI</t>
  </si>
  <si>
    <t>650I</t>
  </si>
  <si>
    <t>650I CONVERTIBLE</t>
  </si>
  <si>
    <t>650I COUPE</t>
  </si>
  <si>
    <t>650I GRAN COUPE</t>
  </si>
  <si>
    <t>730D</t>
  </si>
  <si>
    <t>730I</t>
  </si>
  <si>
    <t>730LI</t>
  </si>
  <si>
    <t>735I</t>
  </si>
  <si>
    <t>735LI</t>
  </si>
  <si>
    <t>740I</t>
  </si>
  <si>
    <t>740LI</t>
  </si>
  <si>
    <t>745I</t>
  </si>
  <si>
    <t>745LI</t>
  </si>
  <si>
    <t>745LIA</t>
  </si>
  <si>
    <t>750 LI XDRIVE</t>
  </si>
  <si>
    <t>750I</t>
  </si>
  <si>
    <t>750I ALPINA</t>
  </si>
  <si>
    <t>750LI</t>
  </si>
  <si>
    <t>750LI A XDRIVE</t>
  </si>
  <si>
    <t>750LIA</t>
  </si>
  <si>
    <t>760LI</t>
  </si>
  <si>
    <t>ACTIVE HYBRID 7L</t>
  </si>
  <si>
    <t>ACTIVEHYBRID X6</t>
  </si>
  <si>
    <t>ALPINA B7</t>
  </si>
  <si>
    <t>ALPINA B7 L XDRIVE</t>
  </si>
  <si>
    <t>ALPINA B6 CABRIO</t>
  </si>
  <si>
    <t>I8</t>
  </si>
  <si>
    <t>M2 COUPE</t>
  </si>
  <si>
    <t>M3 CONVERTIBLE</t>
  </si>
  <si>
    <t>M4 CABRIO</t>
  </si>
  <si>
    <t>M4 COUPE</t>
  </si>
  <si>
    <t>M5</t>
  </si>
  <si>
    <t>M6</t>
  </si>
  <si>
    <t>M6 CONVERTIBLE</t>
  </si>
  <si>
    <t>M6 COUPE</t>
  </si>
  <si>
    <t>M6 GRAN COUPE</t>
  </si>
  <si>
    <t>X1 SDRIVE 18I</t>
  </si>
  <si>
    <t>X1 SDRIVE 28I</t>
  </si>
  <si>
    <t>X1 XDRIVE 28I</t>
  </si>
  <si>
    <t>X3</t>
  </si>
  <si>
    <t>X3 2.0D</t>
  </si>
  <si>
    <t>X3 2.0I</t>
  </si>
  <si>
    <t>X3 2.5I</t>
  </si>
  <si>
    <t>X3 2.5SI</t>
  </si>
  <si>
    <t>X3 3.0I</t>
  </si>
  <si>
    <t>X3 3.0SI</t>
  </si>
  <si>
    <t>X3 SI SPORT</t>
  </si>
  <si>
    <t>X3 XDRIVE 20D</t>
  </si>
  <si>
    <t>X3 XDRIVE 20D XLINE</t>
  </si>
  <si>
    <t>X3 XDRIVE 20I XLINE</t>
  </si>
  <si>
    <t>X3 XDRIVE 28I</t>
  </si>
  <si>
    <t>X3 XDRIVE 28I XLINE</t>
  </si>
  <si>
    <t>X5</t>
  </si>
  <si>
    <t>X5 3.0D</t>
  </si>
  <si>
    <t>X5 3.0I</t>
  </si>
  <si>
    <t>X5 3.0SI</t>
  </si>
  <si>
    <t>X5 4.4I</t>
  </si>
  <si>
    <t>X5 4.8I</t>
  </si>
  <si>
    <t>X5 4.8IS</t>
  </si>
  <si>
    <t>X5 4.4M</t>
  </si>
  <si>
    <t>X5 XDRIVE 30D</t>
  </si>
  <si>
    <t>X5 XDRIVE 30I</t>
  </si>
  <si>
    <t>X5 XDRIVE 35D</t>
  </si>
  <si>
    <t>X5 XDRIVE 35I</t>
  </si>
  <si>
    <t>X5 XDRIVE 40D</t>
  </si>
  <si>
    <t>X5 XDRIVE 50I</t>
  </si>
  <si>
    <t>X6 M</t>
  </si>
  <si>
    <t>X6 XDRIVE 30D</t>
  </si>
  <si>
    <t>X6 XDRIVE 35D</t>
  </si>
  <si>
    <t>X6 XDRIVE 35I</t>
  </si>
  <si>
    <t>X6 XDRIVE 50I</t>
  </si>
  <si>
    <t>Z4</t>
  </si>
  <si>
    <t>Z4 2.5I</t>
  </si>
  <si>
    <t>Z4 23I CABRIO</t>
  </si>
  <si>
    <t>Z4 3.0 SI COUPE</t>
  </si>
  <si>
    <t>Z4 3.0I</t>
  </si>
  <si>
    <t>Z4 3.0I ROADTER</t>
  </si>
  <si>
    <t>Z4 3.0SI</t>
  </si>
  <si>
    <t>Z4 M COUPE</t>
  </si>
  <si>
    <t>Z4 ROADSTER 2.5</t>
  </si>
  <si>
    <t>Z4 S DRIVE 23 I</t>
  </si>
  <si>
    <t>Z4 S DRIVE 30 S</t>
  </si>
  <si>
    <t>Z4 S DRIVE 35I</t>
  </si>
  <si>
    <t>Z4 S DRIVE 20I</t>
  </si>
  <si>
    <t>Z4 S DRIVE 20I M SPORT</t>
  </si>
  <si>
    <t>Z4 S DRIVE 30I</t>
  </si>
  <si>
    <t>C600 SPORT</t>
  </si>
  <si>
    <t>C650GT</t>
  </si>
  <si>
    <t>F650GS</t>
  </si>
  <si>
    <t>F 700 GS</t>
  </si>
  <si>
    <t>F 800 GS</t>
  </si>
  <si>
    <t>F800 GS ADVENTURE</t>
  </si>
  <si>
    <t>F800R</t>
  </si>
  <si>
    <t>F800ST</t>
  </si>
  <si>
    <t>G650GS</t>
  </si>
  <si>
    <t>G650GS SERTAO</t>
  </si>
  <si>
    <t>K1300GT</t>
  </si>
  <si>
    <t>K1300R</t>
  </si>
  <si>
    <t>K1600GTL</t>
  </si>
  <si>
    <t>K1600GTL EXCLUSIVE</t>
  </si>
  <si>
    <t>R 1200 GS ADVENTURE</t>
  </si>
  <si>
    <t>R NINE T SCRAMBLER</t>
  </si>
  <si>
    <t>R 1200 GS</t>
  </si>
  <si>
    <t>R1200 RT</t>
  </si>
  <si>
    <t>R1200C</t>
  </si>
  <si>
    <t>R1200GS</t>
  </si>
  <si>
    <t>R1200GS TRIPLE BLACK</t>
  </si>
  <si>
    <t>R1200R</t>
  </si>
  <si>
    <t>R1200RT</t>
  </si>
  <si>
    <t>S 1000 XR</t>
  </si>
  <si>
    <t>BMW 125</t>
  </si>
  <si>
    <t>F650</t>
  </si>
  <si>
    <t>K1200S</t>
  </si>
  <si>
    <t>R1150</t>
  </si>
  <si>
    <t>R65</t>
  </si>
  <si>
    <t>C600GT</t>
  </si>
  <si>
    <t>G 310 GS</t>
  </si>
  <si>
    <t>G 310 R</t>
  </si>
  <si>
    <t>K 1600 B</t>
  </si>
  <si>
    <t>S 1000 R</t>
  </si>
  <si>
    <t>S 1000 RR</t>
  </si>
  <si>
    <t>AUDI</t>
  </si>
  <si>
    <t>8 4.2 QUATTRO</t>
  </si>
  <si>
    <t>80 E2IO</t>
  </si>
  <si>
    <t>A1 1.4 TFSI</t>
  </si>
  <si>
    <t>A1 SPORTBACK 1.4 TFSI</t>
  </si>
  <si>
    <t>A1 SPORTBACK 1.4 TFSI SLINE</t>
  </si>
  <si>
    <t>A3</t>
  </si>
  <si>
    <t>A3 1.4 TFSI SLINE</t>
  </si>
  <si>
    <t>A3 1.8 TFSI</t>
  </si>
  <si>
    <t>A3 2.0T PREMIUM</t>
  </si>
  <si>
    <t>A3 2.0T SPORT</t>
  </si>
  <si>
    <t>A3 QUATTRO</t>
  </si>
  <si>
    <t>A3 SPORTBACK</t>
  </si>
  <si>
    <t>A3 SPORTBACK 1.4 TFSI</t>
  </si>
  <si>
    <t>A3 SPORTBACK 1.4 TFSI SLINE</t>
  </si>
  <si>
    <t>A3 SPORTBACK 1.4T</t>
  </si>
  <si>
    <t>A3 SPORTBACK TFSI</t>
  </si>
  <si>
    <t>A3 T WITH DSG</t>
  </si>
  <si>
    <t>A4</t>
  </si>
  <si>
    <t>A4 1.8 TFSI</t>
  </si>
  <si>
    <t>A4 1.8T</t>
  </si>
  <si>
    <t>A4 1.8T CABRIOLET</t>
  </si>
  <si>
    <t>A4 2.0 TDI</t>
  </si>
  <si>
    <t>A4 2.0 TFSI QUATTRO</t>
  </si>
  <si>
    <t>A4 2.0T</t>
  </si>
  <si>
    <t>A4 2.0T CABRIOLET</t>
  </si>
  <si>
    <t>A4 2.0T PREMIUM</t>
  </si>
  <si>
    <t>A4 2.0T PREMIUM PLUS</t>
  </si>
  <si>
    <t>A4 2.0T PRESTIG</t>
  </si>
  <si>
    <t>A4 2.0T QUATTRO</t>
  </si>
  <si>
    <t>A4 2.0T QUATTRO CABRIOLET</t>
  </si>
  <si>
    <t>A4 2.0T QUATTRO PREMIUM</t>
  </si>
  <si>
    <t>A4 2.0T QUATTRO PREMIUM PLUS</t>
  </si>
  <si>
    <t>A4 2.0T QUATTRO PRESTIGE</t>
  </si>
  <si>
    <t>A4 3.2 QUATTRO</t>
  </si>
  <si>
    <t>A4 AVANT QUATTRO</t>
  </si>
  <si>
    <t>A4 CABRIOLET</t>
  </si>
  <si>
    <t>A4 CABRIOLET 2.0T</t>
  </si>
  <si>
    <t>A4 CABRIOLET 2.0T QUATTRO</t>
  </si>
  <si>
    <t>A4 CABRIOLET QUATTRO</t>
  </si>
  <si>
    <t>A4 QUATTRO WITH TIPTRONIC</t>
  </si>
  <si>
    <t>A5</t>
  </si>
  <si>
    <t>A5 2.0T CABRIOLET PRESTIGE</t>
  </si>
  <si>
    <t>A5 2.0T QUATTRO</t>
  </si>
  <si>
    <t>A5 2.0T QUATTRO CABRIOLET</t>
  </si>
  <si>
    <t>A5 2.0T SPORTBACK QUATTRO</t>
  </si>
  <si>
    <t>A5 3.2 COUPE</t>
  </si>
  <si>
    <t>A5 3.2 QUATTRO</t>
  </si>
  <si>
    <t>A5 CABRIOLET 2.0T PREMIUM PLUS</t>
  </si>
  <si>
    <t>A5 CABRIOLET 2.0T QUATTRO PRESTIGE</t>
  </si>
  <si>
    <t>A5 CABRIOLET QUATTRO 2.0T PREMIUM PLUS</t>
  </si>
  <si>
    <t>A5 CABRIOLET QUATTRO PRESTIGE 2.0T</t>
  </si>
  <si>
    <t>A5 COUPE 2.0T QUATTRO PREMIUM PLUS</t>
  </si>
  <si>
    <t>A5 COUPE 2.0T QUATTRO PRESTIGE SLINE</t>
  </si>
  <si>
    <t>A5 COUPE QUATTRO 2.0T PRESTIGE</t>
  </si>
  <si>
    <t>A5 COUPE QUATTRO 2.0T SLINE</t>
  </si>
  <si>
    <t>A5 COUPE WITH TIPTRONIC</t>
  </si>
  <si>
    <t>A5 COUPE1.8T SL</t>
  </si>
  <si>
    <t>A5 SPORTBACK 2.0 TFSI</t>
  </si>
  <si>
    <t>A5 SPORTBACK 2.0 TFSI QUATTRO</t>
  </si>
  <si>
    <t>A5 SPORTBACK 2.0 TFSI QUATTRO SLINE</t>
  </si>
  <si>
    <t>A5 SPORTBACK 2.0 TFSI SLINE</t>
  </si>
  <si>
    <t>A5 SPORTBACK TFSI SLINE</t>
  </si>
  <si>
    <t>A6</t>
  </si>
  <si>
    <t>A6 2.0 TFSI</t>
  </si>
  <si>
    <t>A6 2.0T</t>
  </si>
  <si>
    <t>A6 2.0T SLINE</t>
  </si>
  <si>
    <t>A6 2.7 TDI QUATTRO</t>
  </si>
  <si>
    <t>A6 2.8</t>
  </si>
  <si>
    <t>A6 3.0 TDI QUATTRO</t>
  </si>
  <si>
    <t>A6 3.0 TFSI QUATTRO</t>
  </si>
  <si>
    <t>A6 3.0T QUATTRO</t>
  </si>
  <si>
    <t>A6 3.0T QUATTRO PREMIUM PLUS</t>
  </si>
  <si>
    <t>A6 3.0T QUATTRO PRESTIGE</t>
  </si>
  <si>
    <t>A6 3.2 QUATTRO</t>
  </si>
  <si>
    <t>A6 AVANT FSI</t>
  </si>
  <si>
    <t>A6 AVANT TDI</t>
  </si>
  <si>
    <t>A6 PREMIUM PLUS</t>
  </si>
  <si>
    <t>A6 QUATTRO PREMIUM PLUS</t>
  </si>
  <si>
    <t>A6 S LINE</t>
  </si>
  <si>
    <t>A6 TFSI 3.0</t>
  </si>
  <si>
    <t>A6 WITH TIPTRONIC</t>
  </si>
  <si>
    <t>A7 3.0T QUATTRO</t>
  </si>
  <si>
    <t>A7 3.0T SPORTBACK QUATTRO PRESTIGE</t>
  </si>
  <si>
    <t>A7 SPORTBACK 3.0 TFSI QUATTRO</t>
  </si>
  <si>
    <t>A7 SPORTBACK 3.0T QUATTRO PREMIUM</t>
  </si>
  <si>
    <t>A7 SPORTBACK QUATTRO</t>
  </si>
  <si>
    <t>A7 SPORTBACK TFSI QUATTRO</t>
  </si>
  <si>
    <t>A8</t>
  </si>
  <si>
    <t>A8 3.0 TDI QUATTRO</t>
  </si>
  <si>
    <t>A8 3.2 QUATTRO</t>
  </si>
  <si>
    <t>A8 4.2 QUATTRO</t>
  </si>
  <si>
    <t>A8 4.2 TDI QUATTRO</t>
  </si>
  <si>
    <t>A8L</t>
  </si>
  <si>
    <t>A8L 3.0 TFSI QUATTRO</t>
  </si>
  <si>
    <t>A8L 3.0T QUATTRO</t>
  </si>
  <si>
    <t>A8L 3.2 QUATTRO</t>
  </si>
  <si>
    <t>A8L 4.0 TFSI QUATTRO</t>
  </si>
  <si>
    <t>A8L 4.2 FSI QUATTRO</t>
  </si>
  <si>
    <t>A8L 4.2 QUATTRO</t>
  </si>
  <si>
    <t>A8L 4.2 TDI QUATTRO</t>
  </si>
  <si>
    <t>A8L 4.2 TFSI</t>
  </si>
  <si>
    <t>A8L TFSI W12 QUATTRO</t>
  </si>
  <si>
    <t>A8L W12 QUATTRO</t>
  </si>
  <si>
    <t>A8LWB TDI QUATTRO</t>
  </si>
  <si>
    <t>ALLROAD 2.7T QUATTRO</t>
  </si>
  <si>
    <t>Q5</t>
  </si>
  <si>
    <t>Q5 2.0 QUATTRO</t>
  </si>
  <si>
    <t>Q5 2.0 QUATTRO SLINE</t>
  </si>
  <si>
    <t>Q5 2.0 TDI QUATTRO</t>
  </si>
  <si>
    <t>Q5 2.0 TFSI</t>
  </si>
  <si>
    <t>Q5 2.0 TFSI QUATTRO SLINE</t>
  </si>
  <si>
    <t>Q5 2.0T QUATTRO PREMIUM</t>
  </si>
  <si>
    <t>Q5 2.0T QUATTRO PREMIUM PLUS</t>
  </si>
  <si>
    <t>Q5 3.0 TDI QUATTRO</t>
  </si>
  <si>
    <t>Q5 3.2 PREMIUM</t>
  </si>
  <si>
    <t>Q5 3.2 PREMIUM PLUS</t>
  </si>
  <si>
    <t>Q5 3.2 QUATTRO</t>
  </si>
  <si>
    <t>Q5 3.2 QUATTRO PREMIUM PLUS</t>
  </si>
  <si>
    <t>Q5 3.2 QUATTRO PREMIUM PLUS SLINE</t>
  </si>
  <si>
    <t>Q5 3.2 QUATTRO PRESTIGE SLINE</t>
  </si>
  <si>
    <t>Q5 3.2 QUATTRO SLINE</t>
  </si>
  <si>
    <t>Q7</t>
  </si>
  <si>
    <t>Q7 3.0 QUATTRO PREMIUM PLUS</t>
  </si>
  <si>
    <t>Q7 3.0 QUATTRO SLINE PRESTIGE</t>
  </si>
  <si>
    <t>Q7 3.0 TDI PREMIUM</t>
  </si>
  <si>
    <t>Q7 3.0 TDI PRESTIGE</t>
  </si>
  <si>
    <t>Q7 3.0 TDI PRESTIGE SLINE</t>
  </si>
  <si>
    <t>Q7 3.0 TDI QUATTRO</t>
  </si>
  <si>
    <t>Q7 3.0 TDI QUATTRO PREMIUM</t>
  </si>
  <si>
    <t>Q7 3.0 TDI QUATTRO PRESTIGE</t>
  </si>
  <si>
    <t>Q7 3.0 TDI QUATTRO PRESTIGE SLINE</t>
  </si>
  <si>
    <t>Q7 3.0 TDI QUATTRO SLINE</t>
  </si>
  <si>
    <t>Q7 3.0 TFSI QUATTRO PRESTIGE SLINE</t>
  </si>
  <si>
    <t>Q7 3.0 TFSI QUATTRO SLINE</t>
  </si>
  <si>
    <t>Q7 3.0T PREMIUM</t>
  </si>
  <si>
    <t>Q7 3.0T PREMIUM PLUS</t>
  </si>
  <si>
    <t>Q7 3.0T PRESTIGE SLINE</t>
  </si>
  <si>
    <t>Q7 3.0T QUATTRO</t>
  </si>
  <si>
    <t>Q7 3.0T QUATTRO PRESTIGE</t>
  </si>
  <si>
    <t>Q7 3.0T SLINE</t>
  </si>
  <si>
    <t>Q7 3.6 PREMIUM</t>
  </si>
  <si>
    <t>Q7 3.6 PREMIUM PLUS</t>
  </si>
  <si>
    <t>Q7 3.6 PREMIUM QUATTRO</t>
  </si>
  <si>
    <t>Q7 3.6 PREMIUM QUATTRO SLINE</t>
  </si>
  <si>
    <t>Q7 3.6 PRESTIGE</t>
  </si>
  <si>
    <t>Q7 3.6 QUATTRO</t>
  </si>
  <si>
    <t>Q7 3.6 QUATTRO PREMIUM PLUS</t>
  </si>
  <si>
    <t>Q7 3.6 QUATTRO PREMIUM PLUS SLINE</t>
  </si>
  <si>
    <t>Q7 3.6 QUATTRO PRESTIGE</t>
  </si>
  <si>
    <t>Q7 3.6 QUATTRO PRESTIGE SLINE</t>
  </si>
  <si>
    <t>Q7 4.2 PREMIUM</t>
  </si>
  <si>
    <t>Q7 4.2 QUATTRO</t>
  </si>
  <si>
    <t>Q7 4.2 QUATTRO PREMIUM</t>
  </si>
  <si>
    <t>Q7 4.2 QUATTRO PRESTIGE SLINE</t>
  </si>
  <si>
    <t>Q7 QUATTRO</t>
  </si>
  <si>
    <t>Q7 SLINE PRESTIGE</t>
  </si>
  <si>
    <t>Q7 TDI 3.0 QUATTRO</t>
  </si>
  <si>
    <t>Q7 TDI 3.0 QUATTRO PREMIUM</t>
  </si>
  <si>
    <t>Q7 TDI 3.0 QUATTRO PREMIUM PLUS</t>
  </si>
  <si>
    <t>R8</t>
  </si>
  <si>
    <t>R8 4.2 QUATTRO</t>
  </si>
  <si>
    <t>R8 4.2 TFSI QUATTRO</t>
  </si>
  <si>
    <t>R8 5.2 QUATTRO</t>
  </si>
  <si>
    <t>R8 COUPE QUATTRO</t>
  </si>
  <si>
    <t>RS4</t>
  </si>
  <si>
    <t>S4 AVANT WITH TIPTRONIC</t>
  </si>
  <si>
    <t>S4 CABRIOLET WITH TIPTRONIC</t>
  </si>
  <si>
    <t>S4 SPORT</t>
  </si>
  <si>
    <t>S4 SPORT WITH TIPTRONIC</t>
  </si>
  <si>
    <t>S5 4.2 QUATTRO</t>
  </si>
  <si>
    <t>S5 SPORT BACK 3.0TFSI QUATTRO</t>
  </si>
  <si>
    <t>S6</t>
  </si>
  <si>
    <t>S8</t>
  </si>
  <si>
    <t>S8 QUATTRO</t>
  </si>
  <si>
    <t>TT</t>
  </si>
  <si>
    <t>TT 2.0T COUPE</t>
  </si>
  <si>
    <t>TT 2.0T COUPE QUATTRO PREMIUM PLUS</t>
  </si>
  <si>
    <t>TT 2.0T ROADSTER</t>
  </si>
  <si>
    <t>TT 3.2 QUATTRO</t>
  </si>
  <si>
    <t>TT COUPE 2.0 TFSI</t>
  </si>
  <si>
    <t>TT COUPE 2.0 TFSI QUATTRO</t>
  </si>
  <si>
    <t>TT COUPE PREMIUM</t>
  </si>
  <si>
    <t>TT COUPE SLINE</t>
  </si>
  <si>
    <t>TT QUATTRO</t>
  </si>
  <si>
    <t>TT ROADSTER 2.0T QUATTRO PRESTIGE</t>
  </si>
  <si>
    <t>TT RS COUPE</t>
  </si>
  <si>
    <t>TT T WITH S TRONIC</t>
  </si>
  <si>
    <t>TTS</t>
  </si>
  <si>
    <t>TTS COUPE 2.0 QUATTRO PRESTIGE</t>
  </si>
  <si>
    <t>TTS COUPE 2.0T QUATTRO</t>
  </si>
  <si>
    <t>TTS COUPE QUATTRO 2.0</t>
  </si>
  <si>
    <t>TTS COUPE QUATTRO PREMIUM</t>
  </si>
  <si>
    <t>TTS ROADSTER</t>
  </si>
  <si>
    <t>A1 SPORTBACK 1.0 TFSI SLINE</t>
  </si>
  <si>
    <t>Q3 2.0T PRESTIGE</t>
  </si>
  <si>
    <t>Q5 2.0T QUATTRO S LINE</t>
  </si>
  <si>
    <t>COLT PLUS</t>
  </si>
  <si>
    <t>DELICA GLS</t>
  </si>
  <si>
    <t>DIAMANTE LS</t>
  </si>
  <si>
    <t>ECLIPSE GS</t>
  </si>
  <si>
    <t>ECLIPSE GT</t>
  </si>
  <si>
    <t>ECLIPSE SPYDER</t>
  </si>
  <si>
    <t>GALANT</t>
  </si>
  <si>
    <t>GRUNDER EXI</t>
  </si>
  <si>
    <t>L200 SPORTERO GLS</t>
  </si>
  <si>
    <t>LANCER</t>
  </si>
  <si>
    <t>LANCER ES</t>
  </si>
  <si>
    <t>LANCER EVOLUTION GSR</t>
  </si>
  <si>
    <t>LANCER EX</t>
  </si>
  <si>
    <t>LANCER EX GLS</t>
  </si>
  <si>
    <t>LANCER EX GT</t>
  </si>
  <si>
    <t>LANCER FORTIS</t>
  </si>
  <si>
    <t>LANCER GLX</t>
  </si>
  <si>
    <t>LANCER IO</t>
  </si>
  <si>
    <t>LANCER SPORT BA</t>
  </si>
  <si>
    <t>MONTERO</t>
  </si>
  <si>
    <t>OUT LANDER XLS</t>
  </si>
  <si>
    <t>OUTLANDER GLS</t>
  </si>
  <si>
    <t>OUTLANDER XLS</t>
  </si>
  <si>
    <t>PAJERO</t>
  </si>
  <si>
    <t>PAJERO GL</t>
  </si>
  <si>
    <t>PAJERO GLS</t>
  </si>
  <si>
    <t>PAJERO GLX</t>
  </si>
  <si>
    <t>PAZERO</t>
  </si>
  <si>
    <t>SAVRIN</t>
  </si>
  <si>
    <t>SAVRIN EXI</t>
  </si>
  <si>
    <t>SPACE GEAR GLX</t>
  </si>
  <si>
    <t>SPACE WAGON</t>
  </si>
  <si>
    <t>SPACE WAGON 2</t>
  </si>
  <si>
    <t>TRITION DC GLS</t>
  </si>
  <si>
    <t>TRITION DC GLS AT</t>
  </si>
  <si>
    <t>TRITION DC GLX</t>
  </si>
  <si>
    <t>TRITION GL</t>
  </si>
  <si>
    <t>TRITION GLS CANOPY AT</t>
  </si>
  <si>
    <t>TRITION GLS MT</t>
  </si>
  <si>
    <t>TRITION GLS.AT</t>
  </si>
  <si>
    <t>TRITION GLX</t>
  </si>
  <si>
    <t>TRITION GLX CANOPY AT</t>
  </si>
  <si>
    <t>TRITON DC GL</t>
  </si>
  <si>
    <t>TRITON DC GLS</t>
  </si>
  <si>
    <t>TRITON DC GLX</t>
  </si>
  <si>
    <t>TRITON GLS</t>
  </si>
  <si>
    <t>ZINGER</t>
  </si>
  <si>
    <t>GRANDIS NA4WLRUYLVT</t>
  </si>
  <si>
    <t>JOLIE VB2WLNHEYVT</t>
  </si>
  <si>
    <t>JOLIE VB2WLNJEYVT</t>
  </si>
  <si>
    <t>JOLIE VB2WLNJYLVT/JOLIE VB2WLNHYLVT</t>
  </si>
  <si>
    <t>PAJERO GL V6 V33V</t>
  </si>
  <si>
    <t>PAJERO GL V6 V33VH</t>
  </si>
  <si>
    <t>PAJERO SPORT D.2WD.AT (KG4WGRMZL VT2)</t>
  </si>
  <si>
    <t>PAJERO SPORT D.2WD.AT (KG4WGRMZL VT3)</t>
  </si>
  <si>
    <t>PAJERO SPORT D.4WD.MT (KH4WGNMZL VT2)</t>
  </si>
  <si>
    <t>PAJERO SPORT D.4WD.MT (KH4WGNMZL VT3)</t>
  </si>
  <si>
    <t>PAJERO SPORT G.2WD.AT (KG6WGYPYLVT3)</t>
  </si>
  <si>
    <t>PAJERO SPORT KG4WGNMZLVT5</t>
  </si>
  <si>
    <t>PAJERO SPORT KG6WGYPYLVT5</t>
  </si>
  <si>
    <t>PAJERO SPORT KH6WGYPYLVT5</t>
  </si>
  <si>
    <t>PAJERO SUPREME V45WG</t>
  </si>
  <si>
    <t>ZINGER GL (VC4WLNLEYVT)</t>
  </si>
  <si>
    <t>ZINGER GLS (AT) (VC4WLRHEYVT)</t>
  </si>
  <si>
    <t>ZINGER GLS (VC4WLNHEYVT)</t>
  </si>
  <si>
    <t>GRANDIS LIMITED</t>
  </si>
  <si>
    <t>L300</t>
  </si>
  <si>
    <t>PAJERO SPORT D.2WD.MT</t>
  </si>
  <si>
    <t>PAJERO SPORT G.2WD.AT SE</t>
  </si>
  <si>
    <t>PAJERO SPORT G.2WD.AT STD</t>
  </si>
  <si>
    <t>ZINGER GLS(AT)</t>
  </si>
  <si>
    <t>CHARIOT</t>
  </si>
  <si>
    <t>OUTLANDER GF2WXTMGLV1</t>
  </si>
  <si>
    <t>OUTLANDER GF2WXTXGLV1</t>
  </si>
  <si>
    <t>OUTLANDER GF3WXTMGZLV1</t>
  </si>
  <si>
    <t>ZINGERGLSATVC4WLRHEY</t>
  </si>
  <si>
    <t>1299 PANIGALE S ANNIVERSARIO</t>
  </si>
  <si>
    <t>MULTISTRADA 1260 S</t>
  </si>
  <si>
    <t>MULTISTRADA 1260</t>
  </si>
  <si>
    <t>MULTISTRADA 1260 PIKES PEAK</t>
  </si>
  <si>
    <t>PANIGALE V4</t>
  </si>
  <si>
    <t>PANIGALE V4 S</t>
  </si>
  <si>
    <t>PANIGALE V4 SPECIALE</t>
  </si>
  <si>
    <t>SCRAMBLER MACH 2.0</t>
  </si>
  <si>
    <t>SUPERSPORT S</t>
  </si>
  <si>
    <t>XDIAVEL</t>
  </si>
  <si>
    <t>SCRAMBLER 1100 SPECIAL</t>
  </si>
  <si>
    <t>SCRAMBLER 1100 SPORT</t>
  </si>
  <si>
    <t>SCRAMBLER 1100</t>
  </si>
  <si>
    <t>SYM</t>
  </si>
  <si>
    <t>V5-SC3-A2</t>
  </si>
  <si>
    <t>V9-SC3-B2</t>
  </si>
  <si>
    <t>FIDDLE II</t>
  </si>
  <si>
    <t>PHONY 125S</t>
  </si>
  <si>
    <t>SYMPHONY 125</t>
  </si>
  <si>
    <t>SYMPLY2 125</t>
  </si>
  <si>
    <t>AMIGO 50-VG1</t>
  </si>
  <si>
    <t>ANGEL+EZ110R-VDA</t>
  </si>
  <si>
    <t>ANGEL+EZ110-VDB</t>
  </si>
  <si>
    <t>ANGEL+EZSR-VDD</t>
  </si>
  <si>
    <t>ANGEL+EZS-VDE</t>
  </si>
  <si>
    <t>ANGELA 50</t>
  </si>
  <si>
    <t>ANGELA SR-VCF</t>
  </si>
  <si>
    <t>ANGELA</t>
  </si>
  <si>
    <t>ATTILA ELIZABETH EFI</t>
  </si>
  <si>
    <t>ATTILA ELIZABETH</t>
  </si>
  <si>
    <t>ATTILA PASSING EFI</t>
  </si>
  <si>
    <t>ATTILA PASSING XR</t>
  </si>
  <si>
    <t>ATTILA PASSING</t>
  </si>
  <si>
    <t>ATTILA POWER 125 EFI</t>
  </si>
  <si>
    <t>ATTILA VENUS</t>
  </si>
  <si>
    <t>ATTILA VICTORIA</t>
  </si>
  <si>
    <t>ATTILA V</t>
  </si>
  <si>
    <t>ELEGANT</t>
  </si>
  <si>
    <t>ELEGANT 110</t>
  </si>
  <si>
    <t>ELEGANT II-SD9</t>
  </si>
  <si>
    <t>ELEGANT II-SDB</t>
  </si>
  <si>
    <t>ELEGANT SR</t>
  </si>
  <si>
    <t>ELEGANT S</t>
  </si>
  <si>
    <t>ELEGANTII</t>
  </si>
  <si>
    <t>ENJOY 125</t>
  </si>
  <si>
    <t>ENJOY 125SR</t>
  </si>
  <si>
    <t>GALAXY R</t>
  </si>
  <si>
    <t>GALAXY SPORT</t>
  </si>
  <si>
    <t>GALAXY SR</t>
  </si>
  <si>
    <t>GALAXY S</t>
  </si>
  <si>
    <t>JOYRIDE</t>
  </si>
  <si>
    <t>MOTOWOLF 125</t>
  </si>
  <si>
    <t>SHARK 170</t>
  </si>
  <si>
    <t>SHARK EFI</t>
  </si>
  <si>
    <t>SHARK MINI</t>
  </si>
  <si>
    <t>STAR X</t>
  </si>
  <si>
    <t>WIND SPEED 125</t>
  </si>
  <si>
    <t>EX50</t>
  </si>
  <si>
    <t>WOLF CLASSIC 125-PA12B7-7</t>
  </si>
  <si>
    <t>ANGELA 50-VC1</t>
  </si>
  <si>
    <t>ANGELA 50-VC2</t>
  </si>
  <si>
    <t>ANGELA-VCA</t>
  </si>
  <si>
    <t>ANGELA-VCB</t>
  </si>
  <si>
    <t>ATTILA ELIZABETH EFI-VUA</t>
  </si>
  <si>
    <t>ATTILA ELIZABETH EFI-VUB</t>
  </si>
  <si>
    <t>ATTILA ELIZABETH EFI-VUC</t>
  </si>
  <si>
    <t>ATTILA ELIZABETH EFI-VUD</t>
  </si>
  <si>
    <t>ATTILA ELIZABETH EFI-VUH</t>
  </si>
  <si>
    <t>ATTILA ELIZABETH EFI-VUJ</t>
  </si>
  <si>
    <t>ATTILA ELIZABETH EFI-VUK</t>
  </si>
  <si>
    <t>ATTILA ELIZABETH EFI-VUL</t>
  </si>
  <si>
    <t>ATTILA ELIZABETH EFI-VUP</t>
  </si>
  <si>
    <t>ATTILA ELIZABETH EFI-VUR</t>
  </si>
  <si>
    <t>ATTILA ELIZABETH-VTB</t>
  </si>
  <si>
    <t>ATTILA ELIZABETH-VTC</t>
  </si>
  <si>
    <t>ATTILA ELIZABETH-VTK</t>
  </si>
  <si>
    <t>ATTILA ELIZABETH-VTL</t>
  </si>
  <si>
    <t>ATTILA PASSING EFI-VWH</t>
  </si>
  <si>
    <t>ATTILA PASSING XR-KAT</t>
  </si>
  <si>
    <t>ATTILA POWER 125 EFI-VJ1</t>
  </si>
  <si>
    <t>ATTILA VENUS-VJ3</t>
  </si>
  <si>
    <t>ATTILA VENUS-VJ4</t>
  </si>
  <si>
    <t>ATTILA VENUS-VJ5</t>
  </si>
  <si>
    <t>ATTILA VICTORIA-VT3</t>
  </si>
  <si>
    <t>ATTILA VICTORIA-VT4</t>
  </si>
  <si>
    <t>ATTILA VICTORIA-VTF</t>
  </si>
  <si>
    <t>ATTILA VICTORIA-VTG</t>
  </si>
  <si>
    <t>ATTILA VICTORIA-VTH</t>
  </si>
  <si>
    <t>ATTILA VICTORIA-VTJ</t>
  </si>
  <si>
    <t>ATTILA V-VJ6</t>
  </si>
  <si>
    <t>ATTILA V-VJ9</t>
  </si>
  <si>
    <t>ELEGANT 110-SD1</t>
  </si>
  <si>
    <t>ELEGANT 50-SE1</t>
  </si>
  <si>
    <t>ELEGANT II-SAF</t>
  </si>
  <si>
    <t>ELEGANT SR-SAR</t>
  </si>
  <si>
    <t>ELEGANT S-SAS</t>
  </si>
  <si>
    <t>ELITE-VV1</t>
  </si>
  <si>
    <t>ENJOY 125-KAD</t>
  </si>
  <si>
    <t>GALAXY R-VBD</t>
  </si>
  <si>
    <t>GALAXY SPORT-VBJ</t>
  </si>
  <si>
    <t>GALAXY SPORT-VBR</t>
  </si>
  <si>
    <t>GALAXY SPORT-VBV</t>
  </si>
  <si>
    <t>GALAXY SR-VBC</t>
  </si>
  <si>
    <t>GALAXY SR-VBP</t>
  </si>
  <si>
    <t>GALAXY SR-VBT</t>
  </si>
  <si>
    <t>GALAXY S-VBE</t>
  </si>
  <si>
    <t>JOYRIDE-VWA</t>
  </si>
  <si>
    <t>JOYRIDE-VWB</t>
  </si>
  <si>
    <t>JOYRIDE-VWD</t>
  </si>
  <si>
    <t>JOYRIDE-VWE</t>
  </si>
  <si>
    <t>SHARK 125-VVB</t>
  </si>
  <si>
    <t>SHARK 170-VVC</t>
  </si>
  <si>
    <t>SHARK EFI-VVE</t>
  </si>
  <si>
    <t>SHARK EFI-VVG</t>
  </si>
  <si>
    <t>SHARK MINI-KBE</t>
  </si>
  <si>
    <t>SHARK MINI-KBF</t>
  </si>
  <si>
    <t>SHARK-VVC</t>
  </si>
  <si>
    <t>STAR X-VE2</t>
  </si>
  <si>
    <t>ATTILA VENUS-VJK</t>
  </si>
  <si>
    <t>ATTILA VENUS-VJL</t>
  </si>
  <si>
    <t>ATTILA VENUS-VJM</t>
  </si>
  <si>
    <t>ELEGANT 50-SE2</t>
  </si>
  <si>
    <t>STAR SR 125-VE5</t>
  </si>
  <si>
    <t>STAR SR 125-VE6</t>
  </si>
  <si>
    <t>ATTILA PASSING-KAS</t>
  </si>
  <si>
    <t>ABELA-V3A</t>
  </si>
  <si>
    <t>ANGEL-VCK</t>
  </si>
  <si>
    <t>ANGEL-VCL</t>
  </si>
  <si>
    <t>BONUS</t>
  </si>
  <si>
    <t>ELEGANT 50-SDG</t>
  </si>
  <si>
    <t>ELEGANT 50-SDH</t>
  </si>
  <si>
    <t>FANCY ABS-VXB</t>
  </si>
  <si>
    <t>FANCY VXA</t>
  </si>
  <si>
    <t>HUSKY CLASSIC 125-VL2</t>
  </si>
  <si>
    <t>STAR SR125-V5</t>
  </si>
  <si>
    <t>SYM Z1</t>
  </si>
  <si>
    <t>NISSAN</t>
  </si>
  <si>
    <t>350Z</t>
  </si>
  <si>
    <t>350Z COUPE</t>
  </si>
  <si>
    <t>350Z COUPE GRAND TOURING</t>
  </si>
  <si>
    <t>350Z COUPE TOURING</t>
  </si>
  <si>
    <t>350Z ROADSTER</t>
  </si>
  <si>
    <t>370Z</t>
  </si>
  <si>
    <t>370Z COUPE TOUR</t>
  </si>
  <si>
    <t>370Z TOURING</t>
  </si>
  <si>
    <t>ALMERA</t>
  </si>
  <si>
    <t>ALTIMA</t>
  </si>
  <si>
    <t>ALTIMA S</t>
  </si>
  <si>
    <t>ALTIMA SL</t>
  </si>
  <si>
    <t>ARMADA LE</t>
  </si>
  <si>
    <t>ARMADA PLATINUM</t>
  </si>
  <si>
    <t>BLUEBIRD SSS</t>
  </si>
  <si>
    <t>BLUEBIRD SYLPHY</t>
  </si>
  <si>
    <t>BLUEBIRD SYLPHY XV</t>
  </si>
  <si>
    <t>CEDRIC VIP</t>
  </si>
  <si>
    <t>CEFIRO</t>
  </si>
  <si>
    <t>CEFIRO 30J</t>
  </si>
  <si>
    <t>FRONTIER</t>
  </si>
  <si>
    <t>FRONTIER CREW CAB SE LWB</t>
  </si>
  <si>
    <t>FRONTIER KING CAB SE</t>
  </si>
  <si>
    <t>GRAND LIVINA</t>
  </si>
  <si>
    <t>GRAND LIVINA H</t>
  </si>
  <si>
    <t>GRAND LIVINA XV</t>
  </si>
  <si>
    <t>GT R PREMIUM</t>
  </si>
  <si>
    <t>JUKE</t>
  </si>
  <si>
    <t>JUKE CVTFDTALCZF15EWA-CCMB</t>
  </si>
  <si>
    <t>JUKE MT MD16DDT UPPER</t>
  </si>
  <si>
    <t>JUKE MT MR16DDT UPPER</t>
  </si>
  <si>
    <t>JUKE SL</t>
  </si>
  <si>
    <t>JUKE SV</t>
  </si>
  <si>
    <t>LIVINA</t>
  </si>
  <si>
    <t>LIVINA LS</t>
  </si>
  <si>
    <t>MARCH</t>
  </si>
  <si>
    <t>MAXIMA SE</t>
  </si>
  <si>
    <t>MAXIMA GV</t>
  </si>
  <si>
    <t>MAXIMA J</t>
  </si>
  <si>
    <t>MAXIMA S-TOURING</t>
  </si>
  <si>
    <t>MAXIMA SV</t>
  </si>
  <si>
    <t>MICRA</t>
  </si>
  <si>
    <t>MURANO</t>
  </si>
  <si>
    <t>MURANO LE</t>
  </si>
  <si>
    <t>MURANO LE AWD</t>
  </si>
  <si>
    <t>MURANO SE</t>
  </si>
  <si>
    <t>MURANO SL</t>
  </si>
  <si>
    <t>MURANO SL AWD</t>
  </si>
  <si>
    <t>NAVARA LE</t>
  </si>
  <si>
    <t>PATHFINDER</t>
  </si>
  <si>
    <t>PATHFINDER LE</t>
  </si>
  <si>
    <t>PATHFINDER S</t>
  </si>
  <si>
    <t>PATHFINDER S 4WD</t>
  </si>
  <si>
    <t>PATHFINDER SE</t>
  </si>
  <si>
    <t>PATHFINDER SILVER</t>
  </si>
  <si>
    <t>PATHFINDER SV</t>
  </si>
  <si>
    <t>PATROL</t>
  </si>
  <si>
    <t>PATROL SGL</t>
  </si>
  <si>
    <t>PATROL GL</t>
  </si>
  <si>
    <t>PATROL GR</t>
  </si>
  <si>
    <t>PIXO</t>
  </si>
  <si>
    <t>PRIMERA</t>
  </si>
  <si>
    <t>PRIMERA GXE</t>
  </si>
  <si>
    <t>QASHQAI</t>
  </si>
  <si>
    <t>QASHQAI +2</t>
  </si>
  <si>
    <t>QASHQAI LE</t>
  </si>
  <si>
    <t>QASHQAI LE AWD</t>
  </si>
  <si>
    <t>QASHQAI SE</t>
  </si>
  <si>
    <t>QASHQAI X</t>
  </si>
  <si>
    <t>QASHQAI+2</t>
  </si>
  <si>
    <t>QUASHQAI LE</t>
  </si>
  <si>
    <t>QUEST</t>
  </si>
  <si>
    <t>QUEST SE</t>
  </si>
  <si>
    <t>QUEST LE</t>
  </si>
  <si>
    <t>QUEST SL</t>
  </si>
  <si>
    <t>ROGUE S</t>
  </si>
  <si>
    <t>ROGUE SL</t>
  </si>
  <si>
    <t>ROGUE SL AWD</t>
  </si>
  <si>
    <t>SENTRA</t>
  </si>
  <si>
    <t>SENTRA 1.8</t>
  </si>
  <si>
    <t>SENTRA 2.0</t>
  </si>
  <si>
    <t>SENTRA GX</t>
  </si>
  <si>
    <t>SERENA</t>
  </si>
  <si>
    <t>SERENA 250E</t>
  </si>
  <si>
    <t>SERENA 250L</t>
  </si>
  <si>
    <t>SUNNY</t>
  </si>
  <si>
    <t>SUNNY EX SALOON</t>
  </si>
  <si>
    <t>TEANA</t>
  </si>
  <si>
    <t>TEANA SL</t>
  </si>
  <si>
    <t>TEANA 200XE</t>
  </si>
  <si>
    <t>TEANA 200XL</t>
  </si>
  <si>
    <t>TEANA 230EX</t>
  </si>
  <si>
    <t>TEANA 230LX</t>
  </si>
  <si>
    <t>TEANA 250XL</t>
  </si>
  <si>
    <t>TEANA 250XV</t>
  </si>
  <si>
    <t>TEANA 25P</t>
  </si>
  <si>
    <t>TEANA 3.5SL</t>
  </si>
  <si>
    <t>TEANA 350XV</t>
  </si>
  <si>
    <t>TEANA EX</t>
  </si>
  <si>
    <t>TEANA LX</t>
  </si>
  <si>
    <t>TEANA 230JM</t>
  </si>
  <si>
    <t>TEANA J31T</t>
  </si>
  <si>
    <t>TERRANO</t>
  </si>
  <si>
    <t>TERRANO II</t>
  </si>
  <si>
    <t>TIIDA</t>
  </si>
  <si>
    <t>TIIDA SE</t>
  </si>
  <si>
    <t>TITAN SE</t>
  </si>
  <si>
    <t>URVAN</t>
  </si>
  <si>
    <t>VERITA</t>
  </si>
  <si>
    <t>VERSA</t>
  </si>
  <si>
    <t>VERSA S</t>
  </si>
  <si>
    <t>VERSA SL</t>
  </si>
  <si>
    <t>XTERRA</t>
  </si>
  <si>
    <t>XTERRA 4X4</t>
  </si>
  <si>
    <t>XTERRA PRO-4X</t>
  </si>
  <si>
    <t>X-TRAIL 2.0 DCI SE</t>
  </si>
  <si>
    <t>X-TRAIL 250X</t>
  </si>
  <si>
    <t>X-TRAIL SLXT</t>
  </si>
  <si>
    <t>GRAND LIVINA L10A</t>
  </si>
  <si>
    <t>GRAND LIVINA L10M</t>
  </si>
  <si>
    <t>SUNNY N17</t>
  </si>
  <si>
    <t>SUNNY N17 XL</t>
  </si>
  <si>
    <t>SUNNY N17 XV</t>
  </si>
  <si>
    <t>X-TRAIL T32 (JDRALQWT32EYAA)</t>
  </si>
  <si>
    <t>X-TRAIL T32 (SL JDRALRWT32EYAB)</t>
  </si>
  <si>
    <t>X-TRAIL T32 (SV 4WD JDBNLRWT32EYAC)</t>
  </si>
  <si>
    <t>NAVARA XE</t>
  </si>
  <si>
    <t>A158</t>
  </si>
  <si>
    <t>BLUEBIRD SYLPHY 2.0 XE</t>
  </si>
  <si>
    <t>SUNNY XL (MT BASE)</t>
  </si>
  <si>
    <t>SUNNY XT-Q (AT BASE)</t>
  </si>
  <si>
    <t>SUNNY XV-Q (AT MID)</t>
  </si>
  <si>
    <t>SUNNY XT (AT BASE)</t>
  </si>
  <si>
    <t>SUNNY XV (AT MID)</t>
  </si>
  <si>
    <t>PEUGEOT</t>
  </si>
  <si>
    <t>106</t>
  </si>
  <si>
    <t>107</t>
  </si>
  <si>
    <t>206</t>
  </si>
  <si>
    <t>207</t>
  </si>
  <si>
    <t>208</t>
  </si>
  <si>
    <t>508</t>
  </si>
  <si>
    <t>607</t>
  </si>
  <si>
    <t>3008</t>
  </si>
  <si>
    <t>5008</t>
  </si>
  <si>
    <t>206 CC</t>
  </si>
  <si>
    <t>207 CC</t>
  </si>
  <si>
    <t>208 CC5SF9</t>
  </si>
  <si>
    <t>BOXER 330L1H1</t>
  </si>
  <si>
    <t>RCZ</t>
  </si>
  <si>
    <t>3008 16G AT</t>
  </si>
  <si>
    <t>408 20G AT</t>
  </si>
  <si>
    <t>408 6AT</t>
  </si>
  <si>
    <t>2008</t>
  </si>
  <si>
    <t>308 ALLURE</t>
  </si>
  <si>
    <t>2008 16G AT</t>
  </si>
  <si>
    <t>208 16G AT HB</t>
  </si>
  <si>
    <t>308 ALLURE 16G AT</t>
  </si>
  <si>
    <t>508 16G AT</t>
  </si>
  <si>
    <t>3008 16G AT-1</t>
  </si>
  <si>
    <t>CITYSTAR RS</t>
  </si>
  <si>
    <t>DJANGO</t>
  </si>
  <si>
    <t>JETFORCE 125S</t>
  </si>
  <si>
    <t>JETFORCE COMPRESSOR 125</t>
  </si>
  <si>
    <t>KISBEE</t>
  </si>
  <si>
    <t>LOOXOR 150</t>
  </si>
  <si>
    <t>LOOXOR 150F</t>
  </si>
  <si>
    <t>LUDIX BLASTER</t>
  </si>
  <si>
    <t>LUDIX ELEGANCE</t>
  </si>
  <si>
    <t>SPEEDFIGHT 3</t>
  </si>
  <si>
    <t>SPEEDFIGHT100</t>
  </si>
  <si>
    <t>SPEEDFIGHT100XT</t>
  </si>
  <si>
    <t>VOGUE</t>
  </si>
  <si>
    <t>GJANGO 125</t>
  </si>
  <si>
    <t>DJANGO 125 (QP5-VN)</t>
  </si>
  <si>
    <t>3008 P84 16G AT</t>
  </si>
  <si>
    <t>3008 P4 16G AT</t>
  </si>
  <si>
    <t>5008 P87 16G AT</t>
  </si>
  <si>
    <t>5008 16G AT</t>
  </si>
  <si>
    <t>SATELIS RS 400I</t>
  </si>
  <si>
    <t>TOYOTA</t>
  </si>
  <si>
    <t>86</t>
  </si>
  <si>
    <t>4 RUNNER LIMITED</t>
  </si>
  <si>
    <t>4 RUNNER SPORT EDITION</t>
  </si>
  <si>
    <t>4 RUNNER SR5</t>
  </si>
  <si>
    <t>4 RUNNER SR5 AWD</t>
  </si>
  <si>
    <t>4 RUNNER SR5 SP</t>
  </si>
  <si>
    <t>86 ZN6-ALE7</t>
  </si>
  <si>
    <t>ALPHARD</t>
  </si>
  <si>
    <t>ALPHARD EXECUTIVE LOUNGE</t>
  </si>
  <si>
    <t>AURION GRANDE</t>
  </si>
  <si>
    <t>AVALON</t>
  </si>
  <si>
    <t>AVALON HYBRID XLE</t>
  </si>
  <si>
    <t>AVALON HYBRID XLE PREMIUM</t>
  </si>
  <si>
    <t>AVALON HYBRID XLE TOURING</t>
  </si>
  <si>
    <t>AVALON LIMITED</t>
  </si>
  <si>
    <t>AVALON TOURING</t>
  </si>
  <si>
    <t>AVALON XL</t>
  </si>
  <si>
    <t>AVALON XLE TOURING</t>
  </si>
  <si>
    <t>AVALON XLS</t>
  </si>
  <si>
    <t>AVANZA 1.5G</t>
  </si>
  <si>
    <t>AVENSIS</t>
  </si>
  <si>
    <t>AYGO</t>
  </si>
  <si>
    <t>BELTA</t>
  </si>
  <si>
    <t>CAMRY</t>
  </si>
  <si>
    <t>CAMRY CE</t>
  </si>
  <si>
    <t>CAMRY E</t>
  </si>
  <si>
    <t>CAMRY G</t>
  </si>
  <si>
    <t>CAMRY GL</t>
  </si>
  <si>
    <t>CAMRY GLI</t>
  </si>
  <si>
    <t>CAMRY GLX</t>
  </si>
  <si>
    <t>CAMRY GLX SPL</t>
  </si>
  <si>
    <t>CAMRY GRANDE</t>
  </si>
  <si>
    <t>CAMRY GV6</t>
  </si>
  <si>
    <t>CAMRY HYBRID</t>
  </si>
  <si>
    <t>CAMRY HYBRID LE</t>
  </si>
  <si>
    <t>CAMRY HYBRID SY</t>
  </si>
  <si>
    <t>CAMRY HYBRID SYNERGY DRIVE</t>
  </si>
  <si>
    <t>CAMRY HYBRID XL</t>
  </si>
  <si>
    <t>CAMRY HYBRID XLE</t>
  </si>
  <si>
    <t>CAMRY LE</t>
  </si>
  <si>
    <t>CAMRY LE V6</t>
  </si>
  <si>
    <t>CAMRY Q</t>
  </si>
  <si>
    <t>CAMRY SE</t>
  </si>
  <si>
    <t>CAMRY SE SPORT</t>
  </si>
  <si>
    <t>CAMRY SOLARA SE</t>
  </si>
  <si>
    <t>CAMRY SOLARA SL</t>
  </si>
  <si>
    <t>CAMRY SOLARA SP</t>
  </si>
  <si>
    <t>CAMRY XLE</t>
  </si>
  <si>
    <t>CAMRY XLI</t>
  </si>
  <si>
    <t>CAMRY XSE</t>
  </si>
  <si>
    <t>CELICA GT</t>
  </si>
  <si>
    <t>COROLLA</t>
  </si>
  <si>
    <t>COROLLA ALTIS</t>
  </si>
  <si>
    <t>COROLLA ALTIS 2</t>
  </si>
  <si>
    <t>COROLLA ALTIS E</t>
  </si>
  <si>
    <t>COROLLA ALTIS G</t>
  </si>
  <si>
    <t>COROLLA CE</t>
  </si>
  <si>
    <t>COROLLA D4D</t>
  </si>
  <si>
    <t>COROLLA GL</t>
  </si>
  <si>
    <t>COROLLA GLI</t>
  </si>
  <si>
    <t>COROLLA LE</t>
  </si>
  <si>
    <t>COROLLA MATRIX</t>
  </si>
  <si>
    <t>COROLLA S</t>
  </si>
  <si>
    <t>COROLLA VERSO</t>
  </si>
  <si>
    <t>COROLLA XL</t>
  </si>
  <si>
    <t>COROLLA XLI</t>
  </si>
  <si>
    <t>COROLLA XLI P/S</t>
  </si>
  <si>
    <t>CROWN ROYAL SALOON</t>
  </si>
  <si>
    <t>CROWN SUPER SALOON</t>
  </si>
  <si>
    <t>FJ CRUISER</t>
  </si>
  <si>
    <t>FORTUNER</t>
  </si>
  <si>
    <t>FORTUNER G</t>
  </si>
  <si>
    <t>FORTUNER SR5</t>
  </si>
  <si>
    <t>FORTUNER SR5 PREMIUM</t>
  </si>
  <si>
    <t>FORTUNER TGN51L-NKPSKU V</t>
  </si>
  <si>
    <t>FORTUNER V</t>
  </si>
  <si>
    <t>HIGHLANDER</t>
  </si>
  <si>
    <t>HIGHLANDER BASE</t>
  </si>
  <si>
    <t>HIGHLANDER HYBRID</t>
  </si>
  <si>
    <t>HIGHLANDER HYBRID LIMITED</t>
  </si>
  <si>
    <t>HIGHLANDER LE</t>
  </si>
  <si>
    <t>HIGHLANDER LIMITED</t>
  </si>
  <si>
    <t>HIGHLANDER LIMITED 4WD</t>
  </si>
  <si>
    <t>HIGHLANDER LIMITED AWD</t>
  </si>
  <si>
    <t>HIGHLANDER PLUS</t>
  </si>
  <si>
    <t>HIGHLANDER SE</t>
  </si>
  <si>
    <t>HIGHLANDER SPORT</t>
  </si>
  <si>
    <t>HIGHLANDER XLE</t>
  </si>
  <si>
    <t>HILUX</t>
  </si>
  <si>
    <t>HILUX D</t>
  </si>
  <si>
    <t>HILUX DLX</t>
  </si>
  <si>
    <t>HILUX G (KUN126L-DTAHYU)</t>
  </si>
  <si>
    <t>HILUX G (KUN126L-DTFMYU)</t>
  </si>
  <si>
    <t>HILUX GL</t>
  </si>
  <si>
    <t>HILUX VIGO</t>
  </si>
  <si>
    <t>INNOVA</t>
  </si>
  <si>
    <t>INNOVA E</t>
  </si>
  <si>
    <t>INNOVA G</t>
  </si>
  <si>
    <t>INNOVA J</t>
  </si>
  <si>
    <t>LAND CRUISER VX</t>
  </si>
  <si>
    <t>LAND CRUISSER</t>
  </si>
  <si>
    <t>LAND CRUISSER PRADO L</t>
  </si>
  <si>
    <t>LAND CRUISSER PRADO VX</t>
  </si>
  <si>
    <t>LAND CRUISSER VX-E</t>
  </si>
  <si>
    <t>LAND CRUISSER VX-S</t>
  </si>
  <si>
    <t>MATRIX S</t>
  </si>
  <si>
    <t>MATRIX XR</t>
  </si>
  <si>
    <t>PRADO VX</t>
  </si>
  <si>
    <t>PRADO VXL7</t>
  </si>
  <si>
    <t>PREVIA</t>
  </si>
  <si>
    <t>PREVIA GL</t>
  </si>
  <si>
    <t>PRIUS</t>
  </si>
  <si>
    <t>PRIUS HYBRID</t>
  </si>
  <si>
    <t>PRIUS HYBRID SYNERGY DRIVE</t>
  </si>
  <si>
    <t>PRIUS V</t>
  </si>
  <si>
    <t>RAV4</t>
  </si>
  <si>
    <t>RAV4 G</t>
  </si>
  <si>
    <t>RAV4 BASE</t>
  </si>
  <si>
    <t>RAV4 EXCLUSIVE</t>
  </si>
  <si>
    <t>RAV4 LE</t>
  </si>
  <si>
    <t>RAV4 LE AWD</t>
  </si>
  <si>
    <t>RAV4 LIMITED</t>
  </si>
  <si>
    <t>RAV4 LIMITED AWD</t>
  </si>
  <si>
    <t>RAV4 SPORT</t>
  </si>
  <si>
    <t>RAV4 XLE</t>
  </si>
  <si>
    <t>RAV4 XLE AWD</t>
  </si>
  <si>
    <t>SCION TC</t>
  </si>
  <si>
    <t>SCION XA</t>
  </si>
  <si>
    <t>SEQUOIA</t>
  </si>
  <si>
    <t>SEQUOIA LIMITED</t>
  </si>
  <si>
    <t>SEQUOIA PLATINUM</t>
  </si>
  <si>
    <t>SEQUOIA SR5</t>
  </si>
  <si>
    <t>SIENNA</t>
  </si>
  <si>
    <t>SIENNA CE</t>
  </si>
  <si>
    <t>SIENNA L</t>
  </si>
  <si>
    <t>SIENNA LE</t>
  </si>
  <si>
    <t>SIENNA LE AWD</t>
  </si>
  <si>
    <t>SIENNA LIMITED</t>
  </si>
  <si>
    <t>SIENNA LIMITED AWD</t>
  </si>
  <si>
    <t>SIENNA LIMITED PREMIUM</t>
  </si>
  <si>
    <t>SIENNA SE</t>
  </si>
  <si>
    <t>SIENNA XLE</t>
  </si>
  <si>
    <t>SIENNA XLE LIMITED</t>
  </si>
  <si>
    <t>SOLARA</t>
  </si>
  <si>
    <t>SOLARA SE</t>
  </si>
  <si>
    <t>SOLARA SLE CONV</t>
  </si>
  <si>
    <t>TACOMA PRERUNNER</t>
  </si>
  <si>
    <t>TACOMA SR5</t>
  </si>
  <si>
    <t>TACOMA V6 SR5</t>
  </si>
  <si>
    <t>TUNDRA CREWMAX</t>
  </si>
  <si>
    <t>TUNDRA CREWMAX SR5</t>
  </si>
  <si>
    <t>TUNDRA CREWMAX TUNDRA-GRADE L</t>
  </si>
  <si>
    <t>TUNDRA LIMITED</t>
  </si>
  <si>
    <t>TUNDRA SR5</t>
  </si>
  <si>
    <t>VENZA</t>
  </si>
  <si>
    <t>VENZA LIMITED</t>
  </si>
  <si>
    <t>VENZA XLE</t>
  </si>
  <si>
    <t>VERSO</t>
  </si>
  <si>
    <t>VERSO-S</t>
  </si>
  <si>
    <t>VIOS 1.5</t>
  </si>
  <si>
    <t>VIOS 1.5J</t>
  </si>
  <si>
    <t>VIOS E</t>
  </si>
  <si>
    <t>WISH</t>
  </si>
  <si>
    <t>WISH E</t>
  </si>
  <si>
    <t>WISH G</t>
  </si>
  <si>
    <t>WISH GT</t>
  </si>
  <si>
    <t>WISH J</t>
  </si>
  <si>
    <t>WISH Z AERO TOU</t>
  </si>
  <si>
    <t>WISH ZF</t>
  </si>
  <si>
    <t>WISH ZT</t>
  </si>
  <si>
    <t>XA</t>
  </si>
  <si>
    <t>YAGO</t>
  </si>
  <si>
    <t>YARIS</t>
  </si>
  <si>
    <t>YARIS E</t>
  </si>
  <si>
    <t>YARIS E (NSP151L-AHXRKU)</t>
  </si>
  <si>
    <t>YARIS FLEET</t>
  </si>
  <si>
    <t>YARIS G</t>
  </si>
  <si>
    <t>YARIS G LUXURY</t>
  </si>
  <si>
    <t>YARIS G NCP151L-AHPGKU</t>
  </si>
  <si>
    <t>YARIS LE</t>
  </si>
  <si>
    <t>YARIS S</t>
  </si>
  <si>
    <t>YARIS SE</t>
  </si>
  <si>
    <t>YARIS Y</t>
  </si>
  <si>
    <t>ALTIS AT</t>
  </si>
  <si>
    <t>CAMRY 2.5G ASV50L-JETEKU</t>
  </si>
  <si>
    <t>CAMRY 2.5Q ASV50L-JETEKU</t>
  </si>
  <si>
    <t>CAMRY ACV40L-JEAEKU</t>
  </si>
  <si>
    <t>CAMRY G ASV50L-JETEKU</t>
  </si>
  <si>
    <t>CAMRY GSV40L-JETGKU</t>
  </si>
  <si>
    <t>CAMRY MCV30L-JEAEKU</t>
  </si>
  <si>
    <t>CAMRY Q ASV50L-JETEKU</t>
  </si>
  <si>
    <t>COROLLA ALTIS ZZE 122L-GEMEKH</t>
  </si>
  <si>
    <t>COROLLA AT</t>
  </si>
  <si>
    <t>COROLLA CVT ZRE172L-GEXGKH</t>
  </si>
  <si>
    <t>COROLLA CVT ZRE173L-GEXVKH</t>
  </si>
  <si>
    <t>COROLLA G ZRE172L-GEFGKH</t>
  </si>
  <si>
    <t>COROLLA G ZRE172L-GEXGKH</t>
  </si>
  <si>
    <t>COROLLA MT ZRE172L-GEFGKH</t>
  </si>
  <si>
    <t>COROLLA V ZRE173L-GEXVKH</t>
  </si>
  <si>
    <t>COROLLA ZRE142L-GEFGKH</t>
  </si>
  <si>
    <t>COROLLA ZRE142L-GEXGKH</t>
  </si>
  <si>
    <t>COROLLA ZRE143L-GEPVKH</t>
  </si>
  <si>
    <t>COROLLA ZRE143L-GEXVKH</t>
  </si>
  <si>
    <t>COROLLA ZZE142L-GEMGKH</t>
  </si>
  <si>
    <t>COROLLA ZZE142L-GEPGKH</t>
  </si>
  <si>
    <t>COROLLA.J NZE 120L-GEMRKH</t>
  </si>
  <si>
    <t>FORTUNER KUN60L-NKMSHU</t>
  </si>
  <si>
    <t>FORTUNER TGN51L-NKPSKU</t>
  </si>
  <si>
    <t>FORTUNER TGN61L-NKPSKU</t>
  </si>
  <si>
    <t>FORTUNER TRD TGN61L-NKPSKU</t>
  </si>
  <si>
    <t>FORTUNER TRD TGN51L-NKPSKU</t>
  </si>
  <si>
    <t>INNOVA TGN140L-MUMSKU</t>
  </si>
  <si>
    <t>INNOVA E TGN40L-GKMDKU</t>
  </si>
  <si>
    <t>INNOVA G SR TGN40L-GKMNKU</t>
  </si>
  <si>
    <t>INNOVA G TGN40L-GKDPKU</t>
  </si>
  <si>
    <t>HILUX E GUN135L-DTFSHU</t>
  </si>
  <si>
    <t>HILUX G</t>
  </si>
  <si>
    <t>INNOVA G TGN40L-GKMNKU</t>
  </si>
  <si>
    <t>INNOVA J TGN40L-GKMRKU</t>
  </si>
  <si>
    <t>INNOVA TGN140L-MUTHKU</t>
  </si>
  <si>
    <t>INNOVA TGN140L-MUTMKU</t>
  </si>
  <si>
    <t>INNOVA TGN40L-GKMDKU</t>
  </si>
  <si>
    <t>INNOVA TGN40L-GKMRKU</t>
  </si>
  <si>
    <t>INNOVA TGN40L-GKPDKU</t>
  </si>
  <si>
    <t>INNOVA TGN40L-GKPNKU</t>
  </si>
  <si>
    <t>INNOVA V TGN40L-GKPNKU</t>
  </si>
  <si>
    <t>INNOVA V</t>
  </si>
  <si>
    <t>LAND CRUISER-GX (FZJ100L-GNMNKV)</t>
  </si>
  <si>
    <t>VIOS E NCP150L-BEMRKU</t>
  </si>
  <si>
    <t>VIOS E NSP151L-BEMRKU</t>
  </si>
  <si>
    <t>VIOS E NSP151L-BEXRKU</t>
  </si>
  <si>
    <t>VIOS G</t>
  </si>
  <si>
    <t>VIOS G NCP150L-BEPGKU</t>
  </si>
  <si>
    <t>VIOS G NSP151L-BEXGKU</t>
  </si>
  <si>
    <t>VIOS J NCP151L-BEMDKU</t>
  </si>
  <si>
    <t>VIOS LIMO</t>
  </si>
  <si>
    <t>VIOS LIMO NCP151L-BEMDKU</t>
  </si>
  <si>
    <t>VIOS LIMO NCP42L-EEMGKU</t>
  </si>
  <si>
    <t>VIOS LIMO NSP150L-BEMDKU</t>
  </si>
  <si>
    <t>VIOS NCP42L-EEMGKU</t>
  </si>
  <si>
    <t>VIOS NCP93L-BEMDKU</t>
  </si>
  <si>
    <t>VIOS NCP93L-BEMRKU</t>
  </si>
  <si>
    <t>ZACE DX KF82L-HRMDEU</t>
  </si>
  <si>
    <t>ZACE GL KF82L-HRMNEU</t>
  </si>
  <si>
    <t>CAMRY 2.0E ASV51L-JETNHU</t>
  </si>
  <si>
    <t>LAND CRUISSER EX-R</t>
  </si>
  <si>
    <t>LAND CRUISSER VX-R</t>
  </si>
  <si>
    <t>CAMRY 2.4G ACV40L-JEAEKU</t>
  </si>
  <si>
    <t>COROLLA AE111L-GEMNK</t>
  </si>
  <si>
    <t>COROLLA ZZE142L</t>
  </si>
  <si>
    <t>HIACE</t>
  </si>
  <si>
    <t>LAND CRUISER 150 PRADO</t>
  </si>
  <si>
    <t>PRIUS C FOUR</t>
  </si>
  <si>
    <t>CAMRY 3.0V MCV30L-JEPEKU</t>
  </si>
  <si>
    <t>COROLLA 2.0V SPORT ZRE173L-GEXVKH</t>
  </si>
  <si>
    <t>COROLLA 2.0V  ZRE173L-GEXVKH</t>
  </si>
  <si>
    <t>COROLLA 1.8G ZRE172L-GEXGKH</t>
  </si>
  <si>
    <t>COROLLA 1.8E ZRE172L-GEXGKH</t>
  </si>
  <si>
    <t>COROLLA 1.8E ZRE172L-GEFGKH</t>
  </si>
  <si>
    <t>VIOS TRD NSP151L-BEXGKU</t>
  </si>
  <si>
    <t>CAMRY 2.4 G</t>
  </si>
  <si>
    <t>HILUX E</t>
  </si>
  <si>
    <t>LAND CRUISER EX-R</t>
  </si>
  <si>
    <t>LAND CRUISER PRADO VX</t>
  </si>
  <si>
    <t>RAV4 4WD</t>
  </si>
  <si>
    <t>TACOMA</t>
  </si>
  <si>
    <t>TUNDRA 1794 EDITION</t>
  </si>
  <si>
    <t>VENZA AWD</t>
  </si>
  <si>
    <t>CAMRY 2.0E ACV41L-JEPNKR</t>
  </si>
  <si>
    <t>CAMRY 2.4G ACV30L-JEMNKU</t>
  </si>
  <si>
    <t>CAMRY 3.5Q</t>
  </si>
  <si>
    <t>INNOVA E TGN140L-MUMSKU</t>
  </si>
  <si>
    <t>INNOVA G TGN140L-MUTMKU</t>
  </si>
  <si>
    <t>INNOVA G TGN40L-MUTMKU</t>
  </si>
  <si>
    <t>INNOVA TGN140L-MUMLKU</t>
  </si>
  <si>
    <t>INNOVA VENTURER GS TGN140L-MUTMKU</t>
  </si>
  <si>
    <t>VIOS E NSP151L-EEMRKU</t>
  </si>
  <si>
    <t>VIOS E NSP151L-EEXGKU</t>
  </si>
  <si>
    <t>VIOS E NSP151L-EEXRKU</t>
  </si>
  <si>
    <t>VIOS G NSP151L-EEXGKU</t>
  </si>
  <si>
    <t>VIOS LIMO NSP150L-EEMDKU</t>
  </si>
  <si>
    <t>MINI</t>
  </si>
  <si>
    <t>COOPER</t>
  </si>
  <si>
    <t>COOPER BAKER STREET</t>
  </si>
  <si>
    <t>COOPER CABRIO</t>
  </si>
  <si>
    <t>COOPER CONVERTI</t>
  </si>
  <si>
    <t>COOPER COUNTRY MAN</t>
  </si>
  <si>
    <t>COOPER PACEMAN</t>
  </si>
  <si>
    <t>COOPER ROADSTER</t>
  </si>
  <si>
    <t>COOPER S</t>
  </si>
  <si>
    <t>COOPER S BAYSWATER</t>
  </si>
  <si>
    <t>COOPER S CLUBMAN</t>
  </si>
  <si>
    <t>COOPER S CONVERTIBLE</t>
  </si>
  <si>
    <t>COOPER S COUNTRYMAN</t>
  </si>
  <si>
    <t>COOPER S COUNTRYMAN ALL4</t>
  </si>
  <si>
    <t>COOPER S HARDTOP</t>
  </si>
  <si>
    <t>ONE</t>
  </si>
  <si>
    <t>S CONVERTIBLE</t>
  </si>
  <si>
    <t>S ROADSTER</t>
  </si>
  <si>
    <t>COOPER S SEVEN</t>
  </si>
  <si>
    <t>COOPER SEVEN</t>
  </si>
  <si>
    <t>COOPER S ALL4 COUNTRYMAN</t>
  </si>
  <si>
    <t>ZOTYE</t>
  </si>
  <si>
    <t>5008 XS6405</t>
  </si>
  <si>
    <t>JNJ6405A</t>
  </si>
  <si>
    <t>JNJ6405B</t>
  </si>
  <si>
    <t>JNJ6406AC</t>
  </si>
  <si>
    <t>RX6400</t>
  </si>
  <si>
    <t>T600</t>
  </si>
  <si>
    <t>XS6400</t>
  </si>
  <si>
    <t>XS6405</t>
  </si>
  <si>
    <t>Z100</t>
  </si>
  <si>
    <t>Z300</t>
  </si>
  <si>
    <t>Z500 LUXURY</t>
  </si>
  <si>
    <t>Z500 ROYAL</t>
  </si>
  <si>
    <t>T600 2.0T ROYAL</t>
  </si>
  <si>
    <t>BAIC</t>
  </si>
  <si>
    <t>A5 2.0T</t>
  </si>
  <si>
    <t>YINXIANG</t>
  </si>
  <si>
    <t>CC 1.8T AT ELITE</t>
  </si>
  <si>
    <t>M60 LUXURY</t>
  </si>
  <si>
    <t>VOLVO</t>
  </si>
  <si>
    <t>C70</t>
  </si>
  <si>
    <t>S40</t>
  </si>
  <si>
    <t>S80</t>
  </si>
  <si>
    <t>V60 T5</t>
  </si>
  <si>
    <t>XC60</t>
  </si>
  <si>
    <t>XC60 T5 R-DESIGN</t>
  </si>
  <si>
    <t>XC60 T6 AWD</t>
  </si>
  <si>
    <t>XC60 T5</t>
  </si>
  <si>
    <t>XC90</t>
  </si>
  <si>
    <t>XC90 T6</t>
  </si>
  <si>
    <t>XC90 T6 INSCRIPTION</t>
  </si>
  <si>
    <t>XC90 T6 MOMENTUM</t>
  </si>
  <si>
    <t>SUV XC90 T6 AWD</t>
  </si>
  <si>
    <t>LAND ROVER</t>
  </si>
  <si>
    <t>DEFENDER</t>
  </si>
  <si>
    <t>DEFENDER 110</t>
  </si>
  <si>
    <t>DISCOVERY 4 HSE</t>
  </si>
  <si>
    <t>DISCOVERY 4 SDV6 HSE</t>
  </si>
  <si>
    <t>DISCOVERY 4 SDV6 SE</t>
  </si>
  <si>
    <t>DISCOVERY 4 V8 HSE</t>
  </si>
  <si>
    <t>DISCOVERY HSE7</t>
  </si>
  <si>
    <t>DISCOVERY III</t>
  </si>
  <si>
    <t>DISCOVERY3</t>
  </si>
  <si>
    <t>DISCOVERY4</t>
  </si>
  <si>
    <t>FREE LANDER</t>
  </si>
  <si>
    <t>FREE LANDER 2 H</t>
  </si>
  <si>
    <t>FREE LANDER 2 HSE</t>
  </si>
  <si>
    <t>FREE LANDER 2 XSTD4</t>
  </si>
  <si>
    <t>FREE LANDER SE</t>
  </si>
  <si>
    <t>FREELANDER 2</t>
  </si>
  <si>
    <t>LHAMM4</t>
  </si>
  <si>
    <t>LR2 HSE</t>
  </si>
  <si>
    <t>LR2 SE</t>
  </si>
  <si>
    <t>LR3</t>
  </si>
  <si>
    <t>LR3 HSE</t>
  </si>
  <si>
    <t>LR3 SE</t>
  </si>
  <si>
    <t>LR4 HSE</t>
  </si>
  <si>
    <t>RANGE ROVER</t>
  </si>
  <si>
    <t>RANGE ROVER AUTOBIOGRAPHY</t>
  </si>
  <si>
    <t>RANGE ROVER AUTOBIOGRAPHY BLACK</t>
  </si>
  <si>
    <t>RANGE ROVER AUTOBIOGRAPHY BLACK L</t>
  </si>
  <si>
    <t>RANGE ROVER AUTOBIOGRAPHY L</t>
  </si>
  <si>
    <t>RANGE ROVER AUTOBIOGRAPHY SPORT</t>
  </si>
  <si>
    <t>RANGE ROVER AUTOBIOGRAPHY ULTIMATE EDITION</t>
  </si>
  <si>
    <t>RANGE ROVER HSE</t>
  </si>
  <si>
    <t>RANGE ROVER HSE LUXURY</t>
  </si>
  <si>
    <t>RANGE ROVER SPORT</t>
  </si>
  <si>
    <t>RANGE ROVER SPORT AUTOBIOGRAPHY</t>
  </si>
  <si>
    <t>RANGE ROVER SPORT AUTOBIOGRAPHY DYNAMIC</t>
  </si>
  <si>
    <t>RANGE ROVER SPORT AUTOBIOGRAPHY SPORT</t>
  </si>
  <si>
    <t>RANGE ROVER SPORT HSE</t>
  </si>
  <si>
    <t>RANGE ROVER SPORT HSE LUXURY</t>
  </si>
  <si>
    <t>RANGE ROVER SPORT HSE SDV6</t>
  </si>
  <si>
    <t>RANGE ROVER SPORT SUPERCHARGED</t>
  </si>
  <si>
    <t>RANGE ROVER SPORT TDV8</t>
  </si>
  <si>
    <t>RANGE ROVER SUPERCHARGED</t>
  </si>
  <si>
    <t>RANGE ROVER SUPERCHARGED LWB</t>
  </si>
  <si>
    <t>RANGE ROVER SV AUTOBIOGRAPHY</t>
  </si>
  <si>
    <t>RANGE ROVER V8 SUPERCHARGED</t>
  </si>
  <si>
    <t>RANGE ROVER VOGUE</t>
  </si>
  <si>
    <t>RANGE ROVER VOGUE SDV8</t>
  </si>
  <si>
    <t>RANGE ROVER VOGUE SE SUPERCHARGED</t>
  </si>
  <si>
    <t>RANGE ROVER VOGUE TDV8</t>
  </si>
  <si>
    <t>RANGER ROVER SALMP1E4</t>
  </si>
  <si>
    <t>SPORT SUPERCHARED</t>
  </si>
  <si>
    <t>RANGE ROVER SPORT SE</t>
  </si>
  <si>
    <t>LR-SE</t>
  </si>
  <si>
    <t>JAGUAR</t>
  </si>
  <si>
    <t>XF</t>
  </si>
  <si>
    <t>XF LUXURY</t>
  </si>
  <si>
    <t>XF PREMIUM LUXURY</t>
  </si>
  <si>
    <t>XJ</t>
  </si>
  <si>
    <t>XJ PREMIUM LUXURY</t>
  </si>
  <si>
    <t>XJ VANDEN PLAS</t>
  </si>
  <si>
    <t>X-TYPE</t>
  </si>
  <si>
    <t>VOLKSWAGEN</t>
  </si>
  <si>
    <t>BEETLE CONVERTIBLE</t>
  </si>
  <si>
    <t>BEETLE GLS</t>
  </si>
  <si>
    <t>BEETLE TURBO</t>
  </si>
  <si>
    <t>BEETLE TURBO R</t>
  </si>
  <si>
    <t>CARAVELLE</t>
  </si>
  <si>
    <t>CC</t>
  </si>
  <si>
    <t>EOS</t>
  </si>
  <si>
    <t>EOS 2.0T KOMFORT</t>
  </si>
  <si>
    <t>EOS 2.0T SPORT</t>
  </si>
  <si>
    <t>EOS 2.0 TSI</t>
  </si>
  <si>
    <t>EOS TFSI</t>
  </si>
  <si>
    <t>EOS VR6</t>
  </si>
  <si>
    <t>GOLF TRENDLINE TDI</t>
  </si>
  <si>
    <t>GTI T COUPE</t>
  </si>
  <si>
    <t>MULTIVAN TDI</t>
  </si>
  <si>
    <t>NEW BEETLE</t>
  </si>
  <si>
    <t>NEW BEETLE CABRIO</t>
  </si>
  <si>
    <t>NEW BEETLE CONVERTIBLE</t>
  </si>
  <si>
    <t>NEW BEETLE CONVERTIBLE S</t>
  </si>
  <si>
    <t>NEW BEETLE GL</t>
  </si>
  <si>
    <t>NEW BEETLE GLS</t>
  </si>
  <si>
    <t>NEW BEETLE GLX</t>
  </si>
  <si>
    <t>NEW BEETLE S</t>
  </si>
  <si>
    <t>NEW BEETLE SE</t>
  </si>
  <si>
    <t>PASSAT</t>
  </si>
  <si>
    <t>PASSAT CC</t>
  </si>
  <si>
    <t>PASSAT CC SPORT</t>
  </si>
  <si>
    <t>PASSAT TSI</t>
  </si>
  <si>
    <t>PASSAT TSI BLUEMOTION TECHNOLOGY</t>
  </si>
  <si>
    <t>PASSAT VARIANT R-LINE 1.4TSI</t>
  </si>
  <si>
    <t>PASSAT VARIANT TSI</t>
  </si>
  <si>
    <t>PASSAT VR6 4MOTION</t>
  </si>
  <si>
    <t>PHAETON</t>
  </si>
  <si>
    <t>POLO</t>
  </si>
  <si>
    <t>POLO HATCHBACK</t>
  </si>
  <si>
    <t>ROUTAN SE</t>
  </si>
  <si>
    <t>SCIROCCO R SPORT</t>
  </si>
  <si>
    <t>SCIROCCO SPORT</t>
  </si>
  <si>
    <t>SCIROCCO TSI SPORT</t>
  </si>
  <si>
    <t>SHARAN TDI</t>
  </si>
  <si>
    <t>TIGUAN 2.0T</t>
  </si>
  <si>
    <t>TIGUAN 2.0T 4MOTION</t>
  </si>
  <si>
    <t>TIGUAN 2.0T S</t>
  </si>
  <si>
    <t>TIGUAN 2.0T SE</t>
  </si>
  <si>
    <t>TIGUAN 2.0 TDI</t>
  </si>
  <si>
    <t>TIGUAN 2.0 TSI</t>
  </si>
  <si>
    <t>TIGUAN 2.0 TSI 4MOTION</t>
  </si>
  <si>
    <t>TIGUAN S 2.0L TSI</t>
  </si>
  <si>
    <t>TIGUAN SE 2.0L TSI</t>
  </si>
  <si>
    <t>TIGUAN SEL 2.0L TSI 4MOTION</t>
  </si>
  <si>
    <t>TIGUAN SPORT 4MOTION</t>
  </si>
  <si>
    <t>TOUAREG</t>
  </si>
  <si>
    <t>TOUAREG 2</t>
  </si>
  <si>
    <t>TOUAREG 2 V10 TDI</t>
  </si>
  <si>
    <t>TOUAREG R5</t>
  </si>
  <si>
    <t>TOUAREG V10 TDI</t>
  </si>
  <si>
    <t>TOUAREG V6</t>
  </si>
  <si>
    <t>TOUAREG V6 SPORT NAVIGATION</t>
  </si>
  <si>
    <t>TOUAREG V6 TDI</t>
  </si>
  <si>
    <t>TOUAREG V8</t>
  </si>
  <si>
    <t>MAGOTAN VARIANT 2.0</t>
  </si>
  <si>
    <t>CROSS GOLF 1.4</t>
  </si>
  <si>
    <t>JETTA 1.4 TSI</t>
  </si>
  <si>
    <t>CRAFTER35</t>
  </si>
  <si>
    <t>GOLF CABRIO 1.4</t>
  </si>
  <si>
    <t>PHAETON 3.0 FSI</t>
  </si>
  <si>
    <t>SCIROCCO 2.0 TFSI</t>
  </si>
  <si>
    <t>SHARAN 380 TSI</t>
  </si>
  <si>
    <t>PASSAT TSI BLUEMOTION</t>
  </si>
  <si>
    <t>TIGUAN 1.4TFSI</t>
  </si>
  <si>
    <t>ROYAL ENFIELD</t>
  </si>
  <si>
    <t>BULLET 350</t>
  </si>
  <si>
    <t>CLASSIC 500</t>
  </si>
  <si>
    <t>CLASSIC CHROME 500</t>
  </si>
  <si>
    <t>ROYAL ENFIELD BULLET</t>
  </si>
  <si>
    <t>BULLET CLASSIC EFI</t>
  </si>
  <si>
    <t>BULLET EFI</t>
  </si>
  <si>
    <t>CLASSIC 350</t>
  </si>
  <si>
    <t>HIMALAYAN</t>
  </si>
  <si>
    <t>ROLLS-ROYCE</t>
  </si>
  <si>
    <t>DAWN</t>
  </si>
  <si>
    <t>DROPHEAD COUPE</t>
  </si>
  <si>
    <t>GHOST</t>
  </si>
  <si>
    <t>GHOST EWB</t>
  </si>
  <si>
    <t>GHOST EWB XZ41 LHD</t>
  </si>
  <si>
    <t>GHOST FK41 LHD</t>
  </si>
  <si>
    <t>PHANTOM</t>
  </si>
  <si>
    <t>PHANTOM COUPE</t>
  </si>
  <si>
    <t>PHANTOM DROPHEAD</t>
  </si>
  <si>
    <t>PHANTOM EWB</t>
  </si>
  <si>
    <t>PHANTOM EXTENDED WHEELBASE</t>
  </si>
  <si>
    <t>WRAITH</t>
  </si>
  <si>
    <t>WRAITH XZ01 LHD</t>
  </si>
  <si>
    <t>GHOST EXTENDED WHEELBASE</t>
  </si>
  <si>
    <t>DAIHATSU</t>
  </si>
  <si>
    <t>CHARADE</t>
  </si>
  <si>
    <t>CUORE</t>
  </si>
  <si>
    <t>MATERIA</t>
  </si>
  <si>
    <t>MOVE</t>
  </si>
  <si>
    <t>SIRION</t>
  </si>
  <si>
    <t>TERIOS</t>
  </si>
  <si>
    <t>TERIOS SX</t>
  </si>
  <si>
    <t>TERIOS SX 4WD</t>
  </si>
  <si>
    <t>CITIVAN (S92LV2)</t>
  </si>
  <si>
    <t>DEVAN S92LV</t>
  </si>
  <si>
    <t>CITIVAN</t>
  </si>
  <si>
    <t>SUZUKI</t>
  </si>
  <si>
    <t>ALTO</t>
  </si>
  <si>
    <t>ALTO K10</t>
  </si>
  <si>
    <t>APV</t>
  </si>
  <si>
    <t>APV GL</t>
  </si>
  <si>
    <t>APV GLX</t>
  </si>
  <si>
    <t>CELERIO GLX</t>
  </si>
  <si>
    <t>ERTIGA GL</t>
  </si>
  <si>
    <t>ERTIGA GLX</t>
  </si>
  <si>
    <t>GRAND VITARA</t>
  </si>
  <si>
    <t>GRAND VITARA LUXURY</t>
  </si>
  <si>
    <t>GRAND VITARA XL</t>
  </si>
  <si>
    <t>JIMNY</t>
  </si>
  <si>
    <t>RENO BASE</t>
  </si>
  <si>
    <t>SWIFT</t>
  </si>
  <si>
    <t>SWIFT GL</t>
  </si>
  <si>
    <t>SWIFT GLX</t>
  </si>
  <si>
    <t>SX4</t>
  </si>
  <si>
    <t>XL-7</t>
  </si>
  <si>
    <t>XL7 LIMITED</t>
  </si>
  <si>
    <t>XL7 LIMITED PLATINIUM</t>
  </si>
  <si>
    <t>APV-VAN GL</t>
  </si>
  <si>
    <t>APV-VAN GLX</t>
  </si>
  <si>
    <t>SK410BV</t>
  </si>
  <si>
    <t>SK410WV</t>
  </si>
  <si>
    <t>SWIFT (AZF414F)</t>
  </si>
  <si>
    <t>VIVA 115 FI FV115LB</t>
  </si>
  <si>
    <t>WAGON R (SL410R)</t>
  </si>
  <si>
    <t>SWIFT RS</t>
  </si>
  <si>
    <t>VITARA YD21S</t>
  </si>
  <si>
    <t>ERTIGA</t>
  </si>
  <si>
    <t>VITARA SE416</t>
  </si>
  <si>
    <t>SK410BV4</t>
  </si>
  <si>
    <t>ADDRESS Z 125</t>
  </si>
  <si>
    <t>BELANG R150</t>
  </si>
  <si>
    <t>BEST FD110XD</t>
  </si>
  <si>
    <t>BEST FD110XSD</t>
  </si>
  <si>
    <t>BIGBOY 250</t>
  </si>
  <si>
    <t>BOULEVARD C50 (VL800B)</t>
  </si>
  <si>
    <t>BOULEVARD M109R (VZR1800N)</t>
  </si>
  <si>
    <t>BURGMAN 650Z EXECUTIVE AN650Z</t>
  </si>
  <si>
    <t>DL 650</t>
  </si>
  <si>
    <t>DR-Z400S</t>
  </si>
  <si>
    <t>DR-Z400SM</t>
  </si>
  <si>
    <t>FLAG STAR</t>
  </si>
  <si>
    <t>GEMMA</t>
  </si>
  <si>
    <t>GLADIUS ABS (SFV650A)</t>
  </si>
  <si>
    <t>GN125-2</t>
  </si>
  <si>
    <t>GSR 125</t>
  </si>
  <si>
    <t>GSR600</t>
  </si>
  <si>
    <t>GSR750</t>
  </si>
  <si>
    <t>GSX1300BK</t>
  </si>
  <si>
    <t>GSX1300BKA</t>
  </si>
  <si>
    <t>GSX1300R</t>
  </si>
  <si>
    <t>GSX-S1000</t>
  </si>
  <si>
    <t>GZ125HS</t>
  </si>
  <si>
    <t>HAYABUSA GSX1300R</t>
  </si>
  <si>
    <t>HAYATE 125 (UW125FS)</t>
  </si>
  <si>
    <t>INTRUDER CLASSIC 400</t>
  </si>
  <si>
    <t>INTRUDER M1800R</t>
  </si>
  <si>
    <t>RGV120</t>
  </si>
  <si>
    <t>RGX 120</t>
  </si>
  <si>
    <t>SATRIA 120R</t>
  </si>
  <si>
    <t>SATRIA F150</t>
  </si>
  <si>
    <t>SATRIA R</t>
  </si>
  <si>
    <t>SIXTEEN150 (UX150)</t>
  </si>
  <si>
    <t>SKYDRIVE (UK125FSC)</t>
  </si>
  <si>
    <t>ST250</t>
  </si>
  <si>
    <t>TU250X</t>
  </si>
  <si>
    <t>UK125FSC</t>
  </si>
  <si>
    <t>VANVAN 200</t>
  </si>
  <si>
    <t>VECSTAR QS 150T</t>
  </si>
  <si>
    <t>VZR1800 INTRUDER M1800R</t>
  </si>
  <si>
    <t>XSTAR125 (UE125TD)</t>
  </si>
  <si>
    <t>AKIRA</t>
  </si>
  <si>
    <t>AVENIC</t>
  </si>
  <si>
    <t>BADIT 250</t>
  </si>
  <si>
    <t>BANDIT 1200S</t>
  </si>
  <si>
    <t>BOULEVARD</t>
  </si>
  <si>
    <t>DJEBEL</t>
  </si>
  <si>
    <t>DL1000</t>
  </si>
  <si>
    <t>DZ250</t>
  </si>
  <si>
    <t>EPICURO</t>
  </si>
  <si>
    <t>FIX</t>
  </si>
  <si>
    <t>GEMMA 250</t>
  </si>
  <si>
    <t>M10</t>
  </si>
  <si>
    <t>PGO SCOOTER (BUBU125) PA-125AA</t>
  </si>
  <si>
    <t>RAIDER</t>
  </si>
  <si>
    <t>ROYAL</t>
  </si>
  <si>
    <t>RG SPORTS</t>
  </si>
  <si>
    <t>SATRIAFU</t>
  </si>
  <si>
    <t>SINGER</t>
  </si>
  <si>
    <t>SW1</t>
  </si>
  <si>
    <t>UC</t>
  </si>
  <si>
    <t>UK110 ADDRESS</t>
  </si>
  <si>
    <t>V50</t>
  </si>
  <si>
    <t>VIVA</t>
  </si>
  <si>
    <t>VR1500</t>
  </si>
  <si>
    <t>ZY 125T-4</t>
  </si>
  <si>
    <t>SFV650</t>
  </si>
  <si>
    <t>AMITY UE125CT</t>
  </si>
  <si>
    <t>AXELO 125RR</t>
  </si>
  <si>
    <t>AXELO 125SP</t>
  </si>
  <si>
    <t>BEST 110</t>
  </si>
  <si>
    <t>EN150-A FI</t>
  </si>
  <si>
    <t>FU150 RAIDER</t>
  </si>
  <si>
    <t>FU150FI RAIDER</t>
  </si>
  <si>
    <t>GZ150-A</t>
  </si>
  <si>
    <t>HAYATE 125SS</t>
  </si>
  <si>
    <t>HAYATE 125SS FI</t>
  </si>
  <si>
    <t>HAYATE 125SS FI SPECIAL EDITION</t>
  </si>
  <si>
    <t>HAYATE 125SS SPECIAL EDITION</t>
  </si>
  <si>
    <t>HAYATE LIMITED EDITION</t>
  </si>
  <si>
    <t>HAYATE NIGHT RIDER</t>
  </si>
  <si>
    <t>HAYATE SPECIAL EDITION</t>
  </si>
  <si>
    <t>HAYATE UW125S</t>
  </si>
  <si>
    <t>HAYATE UW125SC</t>
  </si>
  <si>
    <t>RAIDER 150</t>
  </si>
  <si>
    <t>RAIDER 150 SK</t>
  </si>
  <si>
    <t>RAIDER FI 150 SK</t>
  </si>
  <si>
    <t>REVO FK110D</t>
  </si>
  <si>
    <t>REVO FK110SCD</t>
  </si>
  <si>
    <t>REVO FK110SD</t>
  </si>
  <si>
    <t>SHOGUN FD125XSD</t>
  </si>
  <si>
    <t>SKYDRIVE UK125SC</t>
  </si>
  <si>
    <t>SMASH FD110XCD</t>
  </si>
  <si>
    <t>SMASH FD110XCDL</t>
  </si>
  <si>
    <t>SMASH FD110XCSD</t>
  </si>
  <si>
    <t>SMASH REVO FK110D</t>
  </si>
  <si>
    <t>SMASH REVO FK110SCD</t>
  </si>
  <si>
    <t>SMASH REVO FK110SD</t>
  </si>
  <si>
    <t>SMASH REVO NIGHT RIDER FK110ZSD</t>
  </si>
  <si>
    <t>SMASH REVO SP FK110ZD</t>
  </si>
  <si>
    <t>SMASH REVO SP FK110ZSCD</t>
  </si>
  <si>
    <t>THUNDER 150 FI</t>
  </si>
  <si>
    <t>THUNDER 150S FI</t>
  </si>
  <si>
    <t>UA125T FI</t>
  </si>
  <si>
    <t>UE125RT</t>
  </si>
  <si>
    <t>UV125 IMPULSE</t>
  </si>
  <si>
    <t>UV125 IMPULSE FI</t>
  </si>
  <si>
    <t>VIVA 115 FI</t>
  </si>
  <si>
    <t>VIVA FD110 CDX</t>
  </si>
  <si>
    <t>VIVA FD110 CRX</t>
  </si>
  <si>
    <t>VIVA FD110CSD</t>
  </si>
  <si>
    <t>VIVA R FD110TSD</t>
  </si>
  <si>
    <t>X-BIKE FL 125SCD</t>
  </si>
  <si>
    <t>X-BIKE FL 125SD</t>
  </si>
  <si>
    <t>X-BIKE NIGHT RIDER FL 125ZSCD</t>
  </si>
  <si>
    <t>X-BIKE SPORT PRODUCTION SP FL125SCD</t>
  </si>
  <si>
    <t>GD110HU</t>
  </si>
  <si>
    <t>UV125FI IMPULSE</t>
  </si>
  <si>
    <t>1500VL</t>
  </si>
  <si>
    <t>GN125-2F</t>
  </si>
  <si>
    <t>GSX-R1000A</t>
  </si>
  <si>
    <t>HJ125K-A</t>
  </si>
  <si>
    <t>CRYSTAL</t>
  </si>
  <si>
    <t>GSX-R150</t>
  </si>
  <si>
    <t>GSX-S150</t>
  </si>
  <si>
    <t>RU110U</t>
  </si>
  <si>
    <t>C 750</t>
  </si>
  <si>
    <t>EN125-2F</t>
  </si>
  <si>
    <t>FX</t>
  </si>
  <si>
    <t>GSX-S1000 ABS</t>
  </si>
  <si>
    <t>V-STROM 1000 ABS</t>
  </si>
  <si>
    <t>SSANGYONG</t>
  </si>
  <si>
    <t>661TDI</t>
  </si>
  <si>
    <t>ACTYON</t>
  </si>
  <si>
    <t>ACTYON CX5</t>
  </si>
  <si>
    <t>ACTYON CX7</t>
  </si>
  <si>
    <t>ACTYON SPORT AX</t>
  </si>
  <si>
    <t>ACTYON SPORTS A</t>
  </si>
  <si>
    <t>ACTYON SPORTS AX7</t>
  </si>
  <si>
    <t>CHAIRMAN CM600L</t>
  </si>
  <si>
    <t>CHAIRMAN CW700</t>
  </si>
  <si>
    <t>CHAIRMAN W V8 5</t>
  </si>
  <si>
    <t>KORANDO C CLUBBY</t>
  </si>
  <si>
    <t>KORANDO C CLUBBY ACTIVE AWD</t>
  </si>
  <si>
    <t>KORANDO D20T</t>
  </si>
  <si>
    <t>KORANDO SPORT CX7</t>
  </si>
  <si>
    <t>KORANDO TX-5</t>
  </si>
  <si>
    <t>KYRON</t>
  </si>
  <si>
    <t>KYRON EV5</t>
  </si>
  <si>
    <t>KYRON LV5</t>
  </si>
  <si>
    <t>KYRON LV7</t>
  </si>
  <si>
    <t>KYRON M200XDI</t>
  </si>
  <si>
    <t>KYRON M270</t>
  </si>
  <si>
    <t>MUSSO</t>
  </si>
  <si>
    <t>REXTON</t>
  </si>
  <si>
    <t>REXTON II RX270</t>
  </si>
  <si>
    <t>REXTON II RX320</t>
  </si>
  <si>
    <t>REXTON NOBLESSE</t>
  </si>
  <si>
    <t>REXTON RJ290</t>
  </si>
  <si>
    <t>REXTON RX270XDI</t>
  </si>
  <si>
    <t>REXTON RX270XVT</t>
  </si>
  <si>
    <t>REXTON RX290</t>
  </si>
  <si>
    <t>REXTON RX320</t>
  </si>
  <si>
    <t>REXTON RX4</t>
  </si>
  <si>
    <t>REXTON RX5 EDI</t>
  </si>
  <si>
    <t>REXTON RX7</t>
  </si>
  <si>
    <t>REXTON W</t>
  </si>
  <si>
    <t>STAVIC SV270</t>
  </si>
  <si>
    <t>MUSSO 661TDI</t>
  </si>
  <si>
    <t>MUSSO CT 661TDI</t>
  </si>
  <si>
    <t>MUSSO E23</t>
  </si>
  <si>
    <t>MUSSO LIBERO E23A/T</t>
  </si>
  <si>
    <t>TIVOLI</t>
  </si>
  <si>
    <t>ACTYON SPORTS 4WD</t>
  </si>
  <si>
    <t>KORANDO TX 5</t>
  </si>
  <si>
    <t>TIVOLI DLX</t>
  </si>
  <si>
    <t>XLV</t>
  </si>
  <si>
    <t>ACTYON SPORTS</t>
  </si>
  <si>
    <t>STAVIC</t>
  </si>
  <si>
    <t>KORANDO TURISMO</t>
  </si>
  <si>
    <t>KORANDO G20D AWD</t>
  </si>
  <si>
    <t>KORANDO</t>
  </si>
  <si>
    <t>GPX</t>
  </si>
  <si>
    <t>DEMON 150 GN</t>
  </si>
  <si>
    <t>DEMON 150 GR</t>
  </si>
  <si>
    <t>DEMON-X</t>
  </si>
  <si>
    <t>LEGEND 150 S</t>
  </si>
  <si>
    <t>LEGEND 200</t>
  </si>
  <si>
    <t>LEGEND GENTLEMAN</t>
  </si>
  <si>
    <t>ROAD GLIDE ULTRA</t>
  </si>
  <si>
    <t>FAT BOB 114</t>
  </si>
  <si>
    <t>ROAD GLIDE SPECIAL</t>
  </si>
  <si>
    <t>FORTY-EIGHT</t>
  </si>
  <si>
    <t>BREAKOUT 114</t>
  </si>
  <si>
    <t>HERITAGE CLASSIC</t>
  </si>
  <si>
    <t>HERITAGE CLASSIC 114 ANNIVERSARY</t>
  </si>
  <si>
    <t>HERITAGE CLASSIC 114</t>
  </si>
  <si>
    <t>FXDR 114</t>
  </si>
  <si>
    <t>BREAKOUT 114 ANNIVERARY</t>
  </si>
  <si>
    <t>BREAKOUT 114 ANNIVERARY V</t>
  </si>
  <si>
    <t>IRON 1200</t>
  </si>
  <si>
    <t>ROAD GLIDE</t>
  </si>
  <si>
    <t>CVO ROAD GLIDE</t>
  </si>
  <si>
    <t>CVO ULTRA LIMITED ANNIVERSARY</t>
  </si>
  <si>
    <t>FAT BOY 114</t>
  </si>
  <si>
    <t>FAT BOY 114 ANNIVERSARY X</t>
  </si>
  <si>
    <t>FAT BOY 114 ANNIVERSARY V</t>
  </si>
  <si>
    <t>FLHTC</t>
  </si>
  <si>
    <t>FLHCI</t>
  </si>
  <si>
    <t>FORTY-EIGHT ANNIVERSARY</t>
  </si>
  <si>
    <t>FXST</t>
  </si>
  <si>
    <t>POLICE ROAD KING</t>
  </si>
  <si>
    <t>SLIM</t>
  </si>
  <si>
    <t>SOFTAIL</t>
  </si>
  <si>
    <t>SPORT GLIDE</t>
  </si>
  <si>
    <t>SPRINGER</t>
  </si>
  <si>
    <t>STREET GLIDE</t>
  </si>
  <si>
    <t>STREET GLIDE SPECIAL ANNIVERSARY</t>
  </si>
  <si>
    <t>STREET GLIDE ANNIVERSARY</t>
  </si>
  <si>
    <t>ULTRA</t>
  </si>
  <si>
    <t>STREET 750</t>
  </si>
  <si>
    <t>ULTRA LIMITED</t>
  </si>
  <si>
    <t>ULTRA LIMITED ANNIVERSARY</t>
  </si>
  <si>
    <t>DONGFENG</t>
  </si>
  <si>
    <t>EQ6360LF</t>
  </si>
  <si>
    <t>EQ6380LF</t>
  </si>
  <si>
    <t>EQ6381LF</t>
  </si>
  <si>
    <t>EQ6390PF22Q</t>
  </si>
  <si>
    <t>EQ6400LF</t>
  </si>
  <si>
    <t>LZ6460AQ8</t>
  </si>
  <si>
    <t>LZ6470AQ1X</t>
  </si>
  <si>
    <t>LZ6470AQ2X</t>
  </si>
  <si>
    <t>LZ6470AQ8S</t>
  </si>
  <si>
    <t>SX6</t>
  </si>
  <si>
    <t>LAMBORGHINI</t>
  </si>
  <si>
    <t>AVENTADOR LP700-4</t>
  </si>
  <si>
    <t>GALLARDO</t>
  </si>
  <si>
    <t>MURCIELAGO</t>
  </si>
  <si>
    <t>MURCIELAGO LP640</t>
  </si>
  <si>
    <t>MURCIELAGO LP67</t>
  </si>
  <si>
    <t>AVENTADOR S</t>
  </si>
  <si>
    <t>AVENTADOR LP720-4</t>
  </si>
  <si>
    <t>MURCIELAGO LP670-4SV</t>
  </si>
  <si>
    <t>VINFAST</t>
  </si>
  <si>
    <t>KLARA-A1</t>
  </si>
  <si>
    <t>KLARA-A2</t>
  </si>
  <si>
    <t>AIRSTREAM TOMMY BAHAMA INTERSTATE</t>
  </si>
  <si>
    <t>AMG CLA45 4MATIC COUPE</t>
  </si>
  <si>
    <t>CLA 200 COUPE</t>
  </si>
  <si>
    <t>CLA 250 4MATIC COUPE</t>
  </si>
  <si>
    <t>G65 AMG</t>
  </si>
  <si>
    <t>GLE 300D 4MATIC</t>
  </si>
  <si>
    <t>V250 AVANTGARDE</t>
  </si>
  <si>
    <t>V250 D 4MATIC</t>
  </si>
  <si>
    <t>C200 (205042-R032P0)</t>
  </si>
  <si>
    <t>GLC 200 (253942 R732P0)</t>
  </si>
  <si>
    <t>MB140</t>
  </si>
  <si>
    <t>S 450 (222166 P15HP0)</t>
  </si>
  <si>
    <t>ISUZU</t>
  </si>
  <si>
    <t>D-MAX</t>
  </si>
  <si>
    <t>D-MAX LS</t>
  </si>
  <si>
    <t>D-MAX LS-C</t>
  </si>
  <si>
    <t>HILANDER CROSSW</t>
  </si>
  <si>
    <t>MU7</t>
  </si>
  <si>
    <t>TROOPER</t>
  </si>
  <si>
    <t>D-MAX TFS85H</t>
  </si>
  <si>
    <t>HI-LANDER</t>
  </si>
  <si>
    <t>HI-LANDER TBR54F</t>
  </si>
  <si>
    <t>HI-LANDER TBR54F LX</t>
  </si>
  <si>
    <t>HI-LANDER V-SPEC</t>
  </si>
  <si>
    <t>HI-LANDER V-SPEC TBR54F</t>
  </si>
  <si>
    <t>TROOPER UBS25G</t>
  </si>
  <si>
    <t>D-MAX LS 4X2 MT-C</t>
  </si>
  <si>
    <t>D-MAX LS 4X2 MT-T</t>
  </si>
  <si>
    <t>D-MAX LS 4X4 MT-C</t>
  </si>
  <si>
    <t>D-MAX LS 4X4 MT-T</t>
  </si>
  <si>
    <t>D-MAX LS 4X2 AT-C</t>
  </si>
  <si>
    <t>D-MAX LS 4X2 AT-T</t>
  </si>
  <si>
    <t>D-MAX LS 4X4 AT-C</t>
  </si>
  <si>
    <t>D-MAX LS 4X4 AT-T</t>
  </si>
  <si>
    <t>D-MAX LS 4X2 AT-C1</t>
  </si>
  <si>
    <t>D-MAX LS 4X2 AT-T1</t>
  </si>
  <si>
    <t>D-MAX LS 4X4 AT-C1</t>
  </si>
  <si>
    <t>D-MAX LS 4X4 AT-T1</t>
  </si>
  <si>
    <t>D-MAX LS-T</t>
  </si>
  <si>
    <t>D-MAX TFR85H MT-LS</t>
  </si>
  <si>
    <t>KAWASAKI</t>
  </si>
  <si>
    <t>BOSS BN175A</t>
  </si>
  <si>
    <t>BOSS BN175E</t>
  </si>
  <si>
    <t>D-TRACKER X</t>
  </si>
  <si>
    <t>ESTRELLA 250</t>
  </si>
  <si>
    <t>KLR650</t>
  </si>
  <si>
    <t>KSR KL100</t>
  </si>
  <si>
    <t>KSR110</t>
  </si>
  <si>
    <t>NINJA 1000 ABS</t>
  </si>
  <si>
    <t>NINJA 250R</t>
  </si>
  <si>
    <t>NINJA 250R (EX250J)</t>
  </si>
  <si>
    <t>NINJA 300</t>
  </si>
  <si>
    <t>NINJA 300 ABS</t>
  </si>
  <si>
    <t>NINJA H2</t>
  </si>
  <si>
    <t>NINJA ZX-14R</t>
  </si>
  <si>
    <t>NINJA ZX-14R ABS</t>
  </si>
  <si>
    <t>PULSAR 200NS</t>
  </si>
  <si>
    <t>VERSYS</t>
  </si>
  <si>
    <t>VERSYS 1000</t>
  </si>
  <si>
    <t>VERSYS 650 ABS</t>
  </si>
  <si>
    <t>VN900 CLASSIC</t>
  </si>
  <si>
    <t>VULCAN 900 CLASSIC</t>
  </si>
  <si>
    <t>W800</t>
  </si>
  <si>
    <t>W800 BLACK EDITION</t>
  </si>
  <si>
    <t>W800 LIMITED EDITION</t>
  </si>
  <si>
    <t>W800 SPECIAL EDITION</t>
  </si>
  <si>
    <t>Z1000</t>
  </si>
  <si>
    <t>Z1000 ABS</t>
  </si>
  <si>
    <t>Z1000 SX</t>
  </si>
  <si>
    <t>Z125 PRO</t>
  </si>
  <si>
    <t>Z250</t>
  </si>
  <si>
    <t>Z300 ABS</t>
  </si>
  <si>
    <t>Z800</t>
  </si>
  <si>
    <t>Z800 ABS</t>
  </si>
  <si>
    <t>ZX1000G</t>
  </si>
  <si>
    <t>120</t>
  </si>
  <si>
    <t>EL250</t>
  </si>
  <si>
    <t>EN400</t>
  </si>
  <si>
    <t>C750</t>
  </si>
  <si>
    <t>VN1500</t>
  </si>
  <si>
    <t>VN2000</t>
  </si>
  <si>
    <t>ZX-10R (ZX1000KFFA)</t>
  </si>
  <si>
    <t>KLX125</t>
  </si>
  <si>
    <t>GTR</t>
  </si>
  <si>
    <t>Z900 ABS</t>
  </si>
  <si>
    <t>VERSYS-X 300 ABS</t>
  </si>
  <si>
    <t>ZR800 ABS</t>
  </si>
  <si>
    <t>NINJA ZX-10RR</t>
  </si>
  <si>
    <t>NINJA 650 ABS</t>
  </si>
  <si>
    <t>D-TRACKER</t>
  </si>
  <si>
    <t>EN650B</t>
  </si>
  <si>
    <t>KLX150BF</t>
  </si>
  <si>
    <t>KLX250</t>
  </si>
  <si>
    <t>NINJA 250 (ABS)</t>
  </si>
  <si>
    <t>NINJA 400</t>
  </si>
  <si>
    <t>W175</t>
  </si>
  <si>
    <t>W175 SE</t>
  </si>
  <si>
    <t>W650</t>
  </si>
  <si>
    <t>Z1000 R EDITION ABS</t>
  </si>
  <si>
    <t>Z900RS</t>
  </si>
  <si>
    <t>AMG G63</t>
  </si>
  <si>
    <t>C 300 AMG (205083)</t>
  </si>
  <si>
    <t>370Z NISMO TECH</t>
  </si>
  <si>
    <t>GHIBLI S</t>
  </si>
  <si>
    <t>C 200 (205077)</t>
  </si>
  <si>
    <t>C 200 EXCLUSIVE (205077)</t>
  </si>
  <si>
    <t>S 560 4MATIC MAYBACH</t>
  </si>
  <si>
    <t>SPRINTER 2500</t>
  </si>
  <si>
    <t>GLC 300 4MATIC</t>
  </si>
  <si>
    <t>BENTAYGA FIRST EDITION</t>
  </si>
  <si>
    <t>MULSANNE EXTENDED WHEELBASE</t>
  </si>
  <si>
    <t>LC500</t>
  </si>
  <si>
    <t>RANGE ROVER VOGUE L</t>
  </si>
  <si>
    <t>RANGE ROVER VELAR R-DYNAMIC S</t>
  </si>
  <si>
    <t>RANGE ROVER  AUTOBIOGRAPHY L</t>
  </si>
  <si>
    <t>XT5 PLANTINUM AWD</t>
  </si>
  <si>
    <t>HUNTER TROPHY</t>
  </si>
  <si>
    <t>LX570 PLATINUM SIGNATURE (URJ201L-GNZGKV)</t>
  </si>
  <si>
    <t>R8 COUPE V 10 PLUS</t>
  </si>
  <si>
    <t>R8 V10 PLUS  COUPE</t>
  </si>
  <si>
    <t>Q7 4.2  QUATTRO SLINE</t>
  </si>
  <si>
    <t>Q7 2.0T PREMIUM PLUS</t>
  </si>
  <si>
    <t>AUDI Q2 DESIGN 35 TFSI</t>
  </si>
  <si>
    <t>S518T</t>
  </si>
  <si>
    <t>A1 SPORTBACK 1.0 TFSI ULTRA SLINE</t>
  </si>
  <si>
    <t>Q5 2.0T QUATTRO</t>
  </si>
  <si>
    <t>A3 LIMOUSINE</t>
  </si>
  <si>
    <t>RC 350F SPORT</t>
  </si>
  <si>
    <t>LX570 PLATINUM</t>
  </si>
  <si>
    <t>JOYEAR S50</t>
  </si>
  <si>
    <t>RANGE ROVER HYBRID SV AUTOBIOGRAPHY</t>
  </si>
  <si>
    <t>RANGE ROVER EVOQUE CONVERTIBLE HSE DYNAMIC</t>
  </si>
  <si>
    <t>RANGE ROVER AUTOBIOGRAPHY BLACK LIMITED</t>
  </si>
  <si>
    <t>LEVANTE GRANDSPORT</t>
  </si>
  <si>
    <t>LEVANTE</t>
  </si>
  <si>
    <t>G63 AMG EDITION</t>
  </si>
  <si>
    <t>SPRINTER</t>
  </si>
  <si>
    <t>KENBO</t>
  </si>
  <si>
    <t>KB0.95/TV1</t>
  </si>
  <si>
    <t>KB0.65/TV2</t>
  </si>
  <si>
    <t>DBX30-V5S</t>
  </si>
  <si>
    <t>DBX30-V2S</t>
  </si>
  <si>
    <t>DBX30-V5M</t>
  </si>
  <si>
    <t>U7 TURBO ECO HYPER</t>
  </si>
  <si>
    <t>CT6 2.0T LUXURY</t>
  </si>
  <si>
    <t>500 POP</t>
  </si>
  <si>
    <t>DUCATO</t>
  </si>
  <si>
    <t>HURACAN LP610-4</t>
  </si>
  <si>
    <t>GENTRA X SX</t>
  </si>
  <si>
    <t>CALIFORNIA T</t>
  </si>
  <si>
    <t>NAVIGATOR L BLACK LABEL</t>
  </si>
  <si>
    <t>COOPER S ROADSTER</t>
  </si>
  <si>
    <t>SKODA</t>
  </si>
  <si>
    <t>FR-S</t>
  </si>
  <si>
    <t>A380</t>
  </si>
  <si>
    <t>PLUS4</t>
  </si>
  <si>
    <t>LEVANTE GRANLUSSO</t>
  </si>
  <si>
    <t>VANTAGE COUPE</t>
  </si>
  <si>
    <t>DB11 V8 COUPE</t>
  </si>
  <si>
    <t>SUPERB LAURIN &amp; KLEMENT</t>
  </si>
  <si>
    <t>G4 REXTON</t>
  </si>
  <si>
    <t>GALLARDO SUPERLEGGERA</t>
  </si>
  <si>
    <t>CHALLENGER SRT HELLCAT</t>
  </si>
  <si>
    <t>SCIROCCO 2.0 TSI SPORT</t>
  </si>
  <si>
    <t>X-TRAIL CVT QR25 LUX (TDBNLJWT31EWABKDL)</t>
  </si>
  <si>
    <t>X-TRAIL</t>
  </si>
  <si>
    <t>S 450</t>
  </si>
  <si>
    <t>RC 350F SPORT AWD</t>
  </si>
  <si>
    <t>LEAF SV</t>
  </si>
  <si>
    <t>MODEL X P90D</t>
  </si>
  <si>
    <t>CBR</t>
  </si>
  <si>
    <t>Z1000 ABS-ZR1000H</t>
  </si>
  <si>
    <t>Z900 ABS-ZR900B</t>
  </si>
  <si>
    <t>YB125Z</t>
  </si>
  <si>
    <t>VESPA GTS SUPER 125-510</t>
  </si>
  <si>
    <t>VESPA PRIMAVERA 125 ABS-513</t>
  </si>
  <si>
    <t>VESPA GTS SUPER 150 ABS-610</t>
  </si>
  <si>
    <t>VESPA SEI GIORNI</t>
  </si>
  <si>
    <t>VESPA GTS SUPER 150-610</t>
  </si>
  <si>
    <t>MEDLEY 150 ABS-231</t>
  </si>
  <si>
    <t>XR150L</t>
  </si>
  <si>
    <t>LIKE MANY S-A</t>
  </si>
  <si>
    <t>VISAR 50</t>
  </si>
  <si>
    <t>BX 150R</t>
  </si>
  <si>
    <t>PANTHEON</t>
  </si>
  <si>
    <t>DH88</t>
  </si>
  <si>
    <t>STAR SR-VF7</t>
  </si>
  <si>
    <t>KZ250</t>
  </si>
  <si>
    <t>CD125</t>
  </si>
  <si>
    <t>CAPK150</t>
  </si>
  <si>
    <t>CL</t>
  </si>
  <si>
    <t>BLADE 125</t>
  </si>
  <si>
    <t>NIGHTHA</t>
  </si>
  <si>
    <t>CB400SS</t>
  </si>
  <si>
    <t>XL230</t>
  </si>
  <si>
    <t>CB400</t>
  </si>
  <si>
    <t>CRF250 RALLY</t>
  </si>
  <si>
    <t>HD 110</t>
  </si>
  <si>
    <t>CMX</t>
  </si>
  <si>
    <t>STREET TRIPLE R-LRH</t>
  </si>
  <si>
    <t>STREET TRIPLE RS</t>
  </si>
  <si>
    <t>TIGER SPORT</t>
  </si>
  <si>
    <t>EXPLORER XR</t>
  </si>
  <si>
    <t>STREET TRIPLE S</t>
  </si>
  <si>
    <t>EXPLORER XCX LOW</t>
  </si>
  <si>
    <t>BONNEVILLE SPEEDMASTER</t>
  </si>
  <si>
    <t>TIGER XRX LRH</t>
  </si>
  <si>
    <t>STINGER</t>
  </si>
  <si>
    <t>GSX-R150 ABS</t>
  </si>
  <si>
    <t>YAMAHA</t>
  </si>
  <si>
    <t>XVS950A</t>
  </si>
  <si>
    <t>MTN 320</t>
  </si>
  <si>
    <t>R15 movistar</t>
  </si>
  <si>
    <t>MIO ULTIMO 5WP9</t>
  </si>
  <si>
    <t>NMAX 155 ABS</t>
  </si>
  <si>
    <t>SDR</t>
  </si>
  <si>
    <t>MT-09SP ABS</t>
  </si>
  <si>
    <t>RIM</t>
  </si>
  <si>
    <t>MT09</t>
  </si>
  <si>
    <t>XABRE 150</t>
  </si>
  <si>
    <t>LEONCINO 500</t>
  </si>
  <si>
    <t>YY125T-11</t>
  </si>
  <si>
    <t>YY125-2A</t>
  </si>
  <si>
    <t>ATHLETE PRO</t>
  </si>
  <si>
    <t>C150</t>
  </si>
  <si>
    <t>BALIUS</t>
  </si>
  <si>
    <t>NINJA H2 SX SE</t>
  </si>
  <si>
    <t>Z650 ABS</t>
  </si>
  <si>
    <t>W250</t>
  </si>
  <si>
    <t>W250 SE</t>
  </si>
  <si>
    <t>YZF155</t>
  </si>
  <si>
    <t>C125Z</t>
  </si>
  <si>
    <t>STEED VLX</t>
  </si>
  <si>
    <t>STX1300</t>
  </si>
  <si>
    <t>C400</t>
  </si>
  <si>
    <t>CDBENLEY</t>
  </si>
  <si>
    <t>CMX300</t>
  </si>
  <si>
    <t>AIR BLADE I</t>
  </si>
  <si>
    <t>CRF1000L AFRICA TWIN ADVENTURE SPORTS TYPE LD DUAL CLUTCH TRANSMISSION</t>
  </si>
  <si>
    <t>CRF1000L AFRICA TWIN ADVENTURE SPORTS DUAL CLUTCH TRANSMISSION</t>
  </si>
  <si>
    <t>CB300</t>
  </si>
  <si>
    <t>R1200GS RALLYE</t>
  </si>
  <si>
    <t>MONSTER</t>
  </si>
  <si>
    <t>DYNA LOWRIDER</t>
  </si>
  <si>
    <t>DYNA</t>
  </si>
  <si>
    <t>ZR900B</t>
  </si>
  <si>
    <t>RACING</t>
  </si>
  <si>
    <t>450 EXC-F</t>
  </si>
  <si>
    <t>450 EXC-F SIX DAYS</t>
  </si>
  <si>
    <t>BULLET ES350</t>
  </si>
  <si>
    <t>TIGER XCA</t>
  </si>
  <si>
    <t>BONNEVILLE BOBBER BLACK</t>
  </si>
  <si>
    <t>STREET TRIPLE R-LHR</t>
  </si>
  <si>
    <t>TIGER 1200 XCX</t>
  </si>
  <si>
    <t>ZIP 100-300</t>
  </si>
  <si>
    <t>GLADIATOR DX125</t>
  </si>
  <si>
    <t>VINO</t>
  </si>
  <si>
    <t>VIXION MOVISTAR</t>
  </si>
  <si>
    <t>Z125</t>
  </si>
  <si>
    <t>R3</t>
  </si>
  <si>
    <t>XV250P</t>
  </si>
  <si>
    <t>F26N</t>
  </si>
  <si>
    <t>GK75A</t>
  </si>
  <si>
    <t>GSRX</t>
  </si>
  <si>
    <t>AVENIS</t>
  </si>
  <si>
    <t>VESPA SPRINT 125 ABS-514</t>
  </si>
  <si>
    <t>129 SUPER ADVENTURE S</t>
  </si>
  <si>
    <t>AMICI</t>
  </si>
  <si>
    <t>SIRIUS FI-1FC4</t>
  </si>
  <si>
    <t>NVX-B636</t>
  </si>
  <si>
    <t>R15</t>
  </si>
  <si>
    <t>REBELUSA</t>
  </si>
  <si>
    <t>DELUXE 350</t>
  </si>
  <si>
    <t>MEDLEY 150 ABS-257</t>
  </si>
  <si>
    <t>NORMANDY 125</t>
  </si>
  <si>
    <t>50R</t>
  </si>
  <si>
    <t>CAFE MEGA</t>
  </si>
  <si>
    <t>SCRAMBLER 400</t>
  </si>
  <si>
    <t>CT400</t>
  </si>
  <si>
    <t>CENTAUR SIAM</t>
  </si>
  <si>
    <t>CROSS</t>
  </si>
  <si>
    <t>CENTAUR TRACKER</t>
  </si>
  <si>
    <t>AK 550</t>
  </si>
  <si>
    <t>LIKE II</t>
  </si>
  <si>
    <t>JAWA</t>
  </si>
  <si>
    <t>JAWA360</t>
  </si>
  <si>
    <t>C170</t>
  </si>
  <si>
    <t>SCOUT BOBBER</t>
  </si>
  <si>
    <t>SCOUT SIXTY</t>
  </si>
  <si>
    <t>ZS250GY-3</t>
  </si>
  <si>
    <t>MINSK</t>
  </si>
  <si>
    <t>ZT6 FI</t>
  </si>
  <si>
    <t>RT3</t>
  </si>
  <si>
    <t>UMG</t>
  </si>
  <si>
    <t>SELENA (125-GY6)</t>
  </si>
  <si>
    <t>U6 TURBO ECO HYPER (C71TPCAA)</t>
  </si>
  <si>
    <t>ACCORD 24SV (CR263HJN2)</t>
  </si>
  <si>
    <t>CIVIC (FC165JLN)</t>
  </si>
  <si>
    <t>CIVIC (FC663HLNX)</t>
  </si>
  <si>
    <t>CIVIC (FC663JLNX)</t>
  </si>
  <si>
    <t>CIVIC 15BASE (FC165JLN)</t>
  </si>
  <si>
    <t>CIVIC 18VCVT (FC663JLNX)</t>
  </si>
  <si>
    <t>CR-V (RW183JLN)</t>
  </si>
  <si>
    <t>CR-V (RW185JLN)</t>
  </si>
  <si>
    <t>CR-V 15BASE (RW183JLN)</t>
  </si>
  <si>
    <t>CR-V 15MID (RW185JLN)</t>
  </si>
  <si>
    <t>CR-V 15TOP (RW187JJN)</t>
  </si>
  <si>
    <t>JAZZ RS (GK587KEY)</t>
  </si>
  <si>
    <t>JAZZ V-CVT (GK583KL)</t>
  </si>
  <si>
    <t>HR-V (RU585JJN)</t>
  </si>
  <si>
    <t>HR-V (RU583JL)</t>
  </si>
  <si>
    <t>JAZZ VX-CVT (GK585KLX)</t>
  </si>
  <si>
    <t>CR-V L (RW187KJN)</t>
  </si>
  <si>
    <t>CR-V G (RW185KLN)</t>
  </si>
  <si>
    <t>EXPLORER (K8F)</t>
  </si>
  <si>
    <t>RANGER (IFBW9B40003)</t>
  </si>
  <si>
    <t>BT-50 (UL7B)</t>
  </si>
  <si>
    <t>BT-50 (UL7D)</t>
  </si>
  <si>
    <t>BT-50 (UL7N)</t>
  </si>
  <si>
    <t>BT-50 (UL7DLAG)</t>
  </si>
  <si>
    <t>BT-50 (UL7BLAE)</t>
  </si>
  <si>
    <t>BT-50 (UL7BLAD)</t>
  </si>
  <si>
    <t>BT-50 (UL7NLAG)</t>
  </si>
  <si>
    <t>MAZDA 2 (DJ5DLAG)</t>
  </si>
  <si>
    <t>CX-5 ALL NEW (KF1H)</t>
  </si>
  <si>
    <t>CX-5 ALL NEW (KF2F)</t>
  </si>
  <si>
    <t>MAZDA 2 (DJ5DLAF)</t>
  </si>
  <si>
    <t>MAZDA 3 (BAMV)</t>
  </si>
  <si>
    <t>MAZDA 3 (BANA)</t>
  </si>
  <si>
    <t>MAZDA 3 (BBRA)</t>
  </si>
  <si>
    <t>MAZDA 3 (BBRL)</t>
  </si>
  <si>
    <t>COLORADO HIGH COUNTRY (CHEVROLET COLORADO 2.8L 4X4 AT HC)</t>
  </si>
  <si>
    <t>COLORADO LT (CHEVROLET COLORADO LT)</t>
  </si>
  <si>
    <t>COLORADO LTZ (CHEVROLET COLORADO LTZ)</t>
  </si>
  <si>
    <t>CHEVROLET TRAILBLAZER 2.5L 4X2 AT LT (TRAILBLAZER 2.5L 4X2 AT LT_DSL)</t>
  </si>
  <si>
    <t>CHEVROLET TRAILBLAZER 2.5L 4X2 MT LT (TRAILBLAZER 2.5L 4X2 MT LT_DSL)</t>
  </si>
  <si>
    <t>SPARK VAN (SPARK)</t>
  </si>
  <si>
    <t>ES250 (ASV60L-BETGKV)</t>
  </si>
  <si>
    <t>LX570 (URJ201L-GNZGKW)</t>
  </si>
  <si>
    <t>LX570 (URJ201L-GNZGKV)</t>
  </si>
  <si>
    <t>RX350 AWD (GGL25L-AWZGB)</t>
  </si>
  <si>
    <t>ES250 (AXZA10L-AEZGBW)</t>
  </si>
  <si>
    <t>GS300 (ARL10L-BEZQT)</t>
  </si>
  <si>
    <t>RC300 (ASC10L-RCZLZ)</t>
  </si>
  <si>
    <t>LS500 (VXFA50L-AEUGT)</t>
  </si>
  <si>
    <t>RX350L (GGL26L-ARZGB)</t>
  </si>
  <si>
    <t>RX350L AWD (GGL26L-ARZGBA)</t>
  </si>
  <si>
    <t>WRX STI 4D 2.5 AWD 6MT (VAFELHH)</t>
  </si>
  <si>
    <t>WRX STI AWD (VAFDLGH)</t>
  </si>
  <si>
    <t>WRX 2.0 EYESIGHT AWD CVT (VAGELL8)</t>
  </si>
  <si>
    <t>WRX STI 2.5 AWD 6MT (VAFELHH)</t>
  </si>
  <si>
    <t>320I (8A11)</t>
  </si>
  <si>
    <t>528I GRAN TURISMO (SZ61)</t>
  </si>
  <si>
    <t>740LI (7E21)</t>
  </si>
  <si>
    <t>X5 XDRIVE 35I (KR01)</t>
  </si>
  <si>
    <t>A4 (WAUSF78K)</t>
  </si>
  <si>
    <t>A4 2.0 TFSI ULTRA (8W2BDG)</t>
  </si>
  <si>
    <t>A7 SPORTBACK 3.0 TFSI QUATTRO (4GF02Y)</t>
  </si>
  <si>
    <t>A8L 3.0 TFSI QUATTRO (4HL01A)</t>
  </si>
  <si>
    <t>Q3 2.0 TFSI QUATTRO (8UGCEY)</t>
  </si>
  <si>
    <t>Q5 2.0 TFSI QUATTRO (FYBAAY)</t>
  </si>
  <si>
    <t>Q7 2.0 TFSI QUATTRO (4MBOI1)</t>
  </si>
  <si>
    <t>Q7 3.0 TFSI QUATTRO (4MB0A1)</t>
  </si>
  <si>
    <t>TT COUPE 2.0 TFSI (FV307X)</t>
  </si>
  <si>
    <t>Q2 DESIGN 1.4 TFSI (GABCCG)</t>
  </si>
  <si>
    <t>Q5 SPORT 2.0 TFSI QUATTRO (FYBBAY)</t>
  </si>
  <si>
    <t>Q5 DESIGN 2.0 TFSI QUATTRO (FYBBAY)</t>
  </si>
  <si>
    <t>Q2 DESIGN 35 TFSI (GABCCG)</t>
  </si>
  <si>
    <t>Q7 45 TFSI QUATTRO (4MB0I1)</t>
  </si>
  <si>
    <t>A3 SPORTBACK SPORT 1.4 TFSI ULTRA (8VFBCG)</t>
  </si>
  <si>
    <t>A4 2.0 TFSI ULTRA S LINE (8W2BDG)</t>
  </si>
  <si>
    <t>A5 SPORTBACK 2.0 TFSI QUATTRO (F5ABAY)</t>
  </si>
  <si>
    <t>Q5 DESIGN 2.0 TFSI QUATTRO SLINE (FYBCAY)</t>
  </si>
  <si>
    <t>Q5 SPORT 2.0 TFSI QUATTRO S LINE (FYBBAY)</t>
  </si>
  <si>
    <t>Q7 2.0 TFSI QUATTRO S LINE (4MBOI1)</t>
  </si>
  <si>
    <t>AUDI A6 1.8 TFSI (4GC06G)</t>
  </si>
  <si>
    <t>AUDI Q5 2.0 TFSI QUATTRO (FYBAAY)</t>
  </si>
  <si>
    <t>AUDI Q5 SPORT 2.0 TFSI QUATTRO (FYBBAY)</t>
  </si>
  <si>
    <t>AUDI Q5 DESIGN 2.0 TFSI QUATTRO (FYBBAY)</t>
  </si>
  <si>
    <t>AUDI Q7 2.0TFSI QUATTRO (4MBOI1)</t>
  </si>
  <si>
    <t>A7 SPORTBACK 55 TFSI QUATTRO (4KA02Y)</t>
  </si>
  <si>
    <t>TT COUPE 2.0 TFSI S LINE (FV307X)</t>
  </si>
  <si>
    <t>ATTRAGE (A13ASTHHL)</t>
  </si>
  <si>
    <t>MIRAGE (A03AXNMHL)</t>
  </si>
  <si>
    <t>MIRAGE (A03AXTHHL)</t>
  </si>
  <si>
    <t>MIRAGE GLS (A03AXTHHL)</t>
  </si>
  <si>
    <t>OUTLANDER (GF3WXTSGZL)</t>
  </si>
  <si>
    <t>OUTLANDER (GF3WXTMGZL)</t>
  </si>
  <si>
    <t>OUTLANDER (H) (GF2WXTSGL)</t>
  </si>
  <si>
    <t>OUTLANDER (L) (GF2WXTSGL)</t>
  </si>
  <si>
    <t>OUTLANDER (H) (GF2WXTMGL)</t>
  </si>
  <si>
    <t>OUTLANDER (L) (GF2WXTMGL)</t>
  </si>
  <si>
    <t>OUTLANDER SPORT GLS (GA2WXTHHL)</t>
  </si>
  <si>
    <t>OUTLANDER SPORT GLX (GA2WXTHHL)</t>
  </si>
  <si>
    <t>PAJERO GLS (V97WLYXYSL)</t>
  </si>
  <si>
    <t>ATTRAGE (A13ASNMHL)</t>
  </si>
  <si>
    <t>ATTRAGE (A13ASNHHL)</t>
  </si>
  <si>
    <t>ATTRAGE GLS (A13ASNHHL)</t>
  </si>
  <si>
    <t>ATTRAGE GLS (A13ASTHHL)</t>
  </si>
  <si>
    <t>PAJERO SPORT GLS (KR5WGUPML)</t>
  </si>
  <si>
    <t>PAJERO SPORT GLS (KS5WGUPML)</t>
  </si>
  <si>
    <t>PAJERO (V93WLYXVUL)</t>
  </si>
  <si>
    <t>TRITON GLS (KK1TJYHFPL)</t>
  </si>
  <si>
    <t>TRITON GLS (KL1TJYHFPL)</t>
  </si>
  <si>
    <t>TRITON GLS (KL3TJNHFPL)</t>
  </si>
  <si>
    <t>TRITON GLX (KK3TJNUFL)</t>
  </si>
  <si>
    <t>TRITON GLX (KK3TJYUFPL)</t>
  </si>
  <si>
    <t>ATTRAGE GLX (A13ASNMHL)</t>
  </si>
  <si>
    <t>ATTRAGE GLS-L (A13ASTHHL)</t>
  </si>
  <si>
    <t>MIRAGE GLS-H (A03AXTHHL)</t>
  </si>
  <si>
    <t>MIRAGE GLS-L (A03AXTHHL)</t>
  </si>
  <si>
    <t>MIRAGE GLX (A03AXNMHL)</t>
  </si>
  <si>
    <t>PAJERO GLS (V93WLYXVUL)</t>
  </si>
  <si>
    <t>PAJERO SPORT (KS5WGUPML)</t>
  </si>
  <si>
    <t>PAJERO SPORT (KR5WGUPML)</t>
  </si>
  <si>
    <t>PAJERO SPORT (KR1WGJHFPL)</t>
  </si>
  <si>
    <t>PAJERO SPORT (KR1WGUPFPL)</t>
  </si>
  <si>
    <t>PAJERO SPORT GLS-L (KS5WGUPML)</t>
  </si>
  <si>
    <t>PAJERO SPORT GLS-L (KR5WGUPML)</t>
  </si>
  <si>
    <t>PAJERO SPORT GLS-STD (KS5WGUPML)</t>
  </si>
  <si>
    <t>TRITON (KK1TJYHFPL)</t>
  </si>
  <si>
    <t>TRITON (KL1TJYHFPL)</t>
  </si>
  <si>
    <t>TRITON (KL3TJNHFPL)</t>
  </si>
  <si>
    <t>TRITON (KK3TJNUFL)</t>
  </si>
  <si>
    <t>TRITON (KK3TJYUFPL)</t>
  </si>
  <si>
    <t>TRITON (KL1TJLHFPL)</t>
  </si>
  <si>
    <t>TRITON (KK1TJLHFPL)</t>
  </si>
  <si>
    <t>TRITON GLS SAM (KK1TJYHFPL)</t>
  </si>
  <si>
    <t>XPANDER GLP (NC1WLRQHLVVT)</t>
  </si>
  <si>
    <t>XPANDER GLX (NC1WLNMHLVVT)</t>
  </si>
  <si>
    <t>OUTLANDER PHEV (GG2WXDHHZL6)</t>
  </si>
  <si>
    <t>PAJERO SPORT GLS (KR1WGUPFPL)</t>
  </si>
  <si>
    <t>PAJERO SPORT GLS (KR1WGJHFPL)</t>
  </si>
  <si>
    <t>TRITON GLS (KK1TJLHFPL)</t>
  </si>
  <si>
    <t>TRITON GLS (KL1TJLHFPL)</t>
  </si>
  <si>
    <t>NAVARA (CVL2LSLD23F4P----C)</t>
  </si>
  <si>
    <t>TEANA 2.5 SL (BDBALRZL33EWAA-C--)</t>
  </si>
  <si>
    <t>NAVARA VL (CVL4LZLD23IYP----C)</t>
  </si>
  <si>
    <t>NAVARA SL (CVL4LNYD23IYP----C)</t>
  </si>
  <si>
    <t>NAVARA EL (CVL2LSLD23F4P----C)</t>
  </si>
  <si>
    <t>NAVARA E (CVL2LHYD23FYN----C)</t>
  </si>
  <si>
    <t>ALPHARD (GGH30L-PFZVK)</t>
  </si>
  <si>
    <t>LAND CRUISER VX (URJ202L-GNTEK)</t>
  </si>
  <si>
    <t>YARIS (NSP151L-AHXGKU)</t>
  </si>
  <si>
    <t>FORTUNER (GUN165L-SDFLHU)</t>
  </si>
  <si>
    <t>FORTUNER (TGN166L-SDTSKU)</t>
  </si>
  <si>
    <t>HILUX G (GUN126L-DTFMHU)</t>
  </si>
  <si>
    <t>HILUX G (GUN126L-DTTHHU)</t>
  </si>
  <si>
    <t>FORTUNER (GUN165L-SDTSHU)</t>
  </si>
  <si>
    <t>FORTUNER (GUN156L-SDTMHU)</t>
  </si>
  <si>
    <t>RUSH (F800LE-GQGFV)</t>
  </si>
  <si>
    <t>AVANZA (F654LM-GQMFF)</t>
  </si>
  <si>
    <t>AVANZA (F653LM-GMDFF)</t>
  </si>
  <si>
    <t>HILUX E (GUN135L-DTFLHU)</t>
  </si>
  <si>
    <t>HILUX E (GUN135L-DTTSHU)</t>
  </si>
  <si>
    <t>HILUX G (GUN125L-DTFMHU)</t>
  </si>
  <si>
    <t>WIGO (B101LA-GQSGF)</t>
  </si>
  <si>
    <t>WIGO (B101LA-GMSGF)</t>
  </si>
  <si>
    <t>LAND CRUISER PRADO VX (TRJ150L-GKTEK)</t>
  </si>
  <si>
    <t>COOPER S CLUBMAN (LN71)</t>
  </si>
  <si>
    <t>T300 1.5T CVT PRESTIGE (JNJ7155QT)</t>
  </si>
  <si>
    <t>T700 2.0T ROYAL (JNJ6460QAT1K)</t>
  </si>
  <si>
    <t>X65 2.0T (BJ6470U6X1A)</t>
  </si>
  <si>
    <t>M60 1.5T LUXURY (BJ6473M5NCB)</t>
  </si>
  <si>
    <t>CHANGHE BJ20 1.5T CVT LUXURY (BJ6470UD45)</t>
  </si>
  <si>
    <t>S90 T5 INSCRIPTION (PS10)</t>
  </si>
  <si>
    <t>S90 T5 MOMENTUM (PS10)</t>
  </si>
  <si>
    <t>XC90 T6 AWD INSCRIPTION (LFA2)</t>
  </si>
  <si>
    <t>XC90 T6 AWD MOMENTUM (LFA2)</t>
  </si>
  <si>
    <t>XC60 T5 AWD R-DESIGN (DZ40)</t>
  </si>
  <si>
    <t>XC60 (UZA2)</t>
  </si>
  <si>
    <t>V90 CROSS COUNTRY T6 AWD (PZA2)</t>
  </si>
  <si>
    <t>XC60 EXCELLENCE (LTBA)</t>
  </si>
  <si>
    <t>718 BOXSTER (982320)</t>
  </si>
  <si>
    <t>718 BOXSTER S (982330)</t>
  </si>
  <si>
    <t>718 CAYMAN (982120)</t>
  </si>
  <si>
    <t>718 CAYMAN S (982130)</t>
  </si>
  <si>
    <t>911 CARRERA S (992120)</t>
  </si>
  <si>
    <t>911 CARRERA S CABRIOLET (992320)</t>
  </si>
  <si>
    <t>911 CARRERA 4S (992420)</t>
  </si>
  <si>
    <t>CAYENNE (9YAAA1)</t>
  </si>
  <si>
    <t>MACAN (95BAG1)</t>
  </si>
  <si>
    <t>MACAN S (95BBH1)</t>
  </si>
  <si>
    <t>PANAMERA (97AAA1)</t>
  </si>
  <si>
    <t>PANAMERA 4 (97ABA1)</t>
  </si>
  <si>
    <t>PANAMERA 4S (97ADB1)</t>
  </si>
  <si>
    <t>PANAMERA TURBO (97AFF1)</t>
  </si>
  <si>
    <t>PANAMERA TURBO EXECUTIVE (97BFF1)</t>
  </si>
  <si>
    <t>911 GT3 (991810)</t>
  </si>
  <si>
    <t>PANAMERA 4 EXECUTIVE (97BBA1)</t>
  </si>
  <si>
    <t>911 CARRERA 4S CABRIOLET (992620)</t>
  </si>
  <si>
    <t>911 GT2 RS (991860)</t>
  </si>
  <si>
    <t>PANAMERA 4 SPORT TURISMO (97CBA1)</t>
  </si>
  <si>
    <t>PANAMERA 4S SPORT TURISMO (97CDB1)</t>
  </si>
  <si>
    <t>PANAMERA TURBO SPORT TURISMO (97CFF1)</t>
  </si>
  <si>
    <t>718 BOXSTER GTS (982340)</t>
  </si>
  <si>
    <t>718 CAYMAN GTS (982141)</t>
  </si>
  <si>
    <t>911 CARRERA T (991150)</t>
  </si>
  <si>
    <t>911 GT3 RS (991850)</t>
  </si>
  <si>
    <t>CAYENNE S (9YABB1)</t>
  </si>
  <si>
    <t>CAYENNE TURBO (9YACF1)</t>
  </si>
  <si>
    <t>RANGE ROVER VELAR R-DYNAMIC HSE (L560)</t>
  </si>
  <si>
    <t>RANGE ROVER AUTOBIOGRAPHY LWB (LG)</t>
  </si>
  <si>
    <t>XJL (WA2GB)</t>
  </si>
  <si>
    <t>E-PACE S (DF)</t>
  </si>
  <si>
    <t>E-PACE FIRST EDITION (DF)</t>
  </si>
  <si>
    <t>XF PURE (X260)</t>
  </si>
  <si>
    <t>BEETLE DUNE (5C2CN6)</t>
  </si>
  <si>
    <t>POLO G 1.6 (6044G3)</t>
  </si>
  <si>
    <t>TIGUAN (BW24LT)</t>
  </si>
  <si>
    <t>TIGUAN ALLSPACE (BW24LT)</t>
  </si>
  <si>
    <t>ERTIGA GL 5MT (NC22S)</t>
  </si>
  <si>
    <t>CIAZ (VC41S)</t>
  </si>
  <si>
    <t>CELERIO GL CVT (FE42S)</t>
  </si>
  <si>
    <t>CELERIO GL MT (FE42S)</t>
  </si>
  <si>
    <t>SWIFT GL CVT (DZC63S)</t>
  </si>
  <si>
    <t>SWIFT GLX CVT (DZC63S)</t>
  </si>
  <si>
    <t>CM7 (LZ6520MQ20A)</t>
  </si>
  <si>
    <t>F600 (LZ6470MQ15M)</t>
  </si>
  <si>
    <t>D-MAX LS (TFR87JDL-RLPHVN)</t>
  </si>
  <si>
    <t>D-MAX LS (TFS87JDL-RLPHVN)</t>
  </si>
  <si>
    <t>D-MAX LS (TFR87JDL-TLPHVN)</t>
  </si>
  <si>
    <t>D-MAX (TFR87JDL-RLPHVN)</t>
  </si>
  <si>
    <t>D-MAX (TFR87JDL-TLPHVN)</t>
  </si>
  <si>
    <t>D-MAX LS (TFS85JDL-TLPHVN)</t>
  </si>
  <si>
    <t>MU-X (UCR87GGL-TLUHVN)</t>
  </si>
  <si>
    <t>MU-X (UCR87GGL-RAUHVN)</t>
  </si>
  <si>
    <t>MU-X (UCS85GGL-TLUHVN)</t>
  </si>
  <si>
    <t>RANGE ROVER (SALSH2E4)</t>
  </si>
  <si>
    <t>LX570 (URJ201L-GNZGKA)</t>
  </si>
  <si>
    <t>X424 2.3T LUXURY (BJ2021F7VA3B)</t>
  </si>
  <si>
    <t>AUDI Q7 45 TFSI QUATTRO (4MB011)</t>
  </si>
  <si>
    <t>IS250 (GSE20L-AETLHA)</t>
  </si>
  <si>
    <t>RX350 (GGL10L-AWTGKA)</t>
  </si>
  <si>
    <t>RX350 AWD (GGL15L-AWTGKA)</t>
  </si>
  <si>
    <t>X65 2.0T (LNBNCUBK)</t>
  </si>
  <si>
    <t>RANGE ROVER EVOQUE (SALVV26G0CH)</t>
  </si>
  <si>
    <t>M60 1.5L LUXURY (BJ6470M5NMB)</t>
  </si>
  <si>
    <t>CLA 200 (117343)</t>
  </si>
  <si>
    <t>CLA 250 (117344)</t>
  </si>
  <si>
    <t>CLA 250 4MATIC (117346)</t>
  </si>
  <si>
    <t>GLA200 (156943)</t>
  </si>
  <si>
    <t>GLA250 4MATIC (156946)</t>
  </si>
  <si>
    <t>GLE400 4MATIC (292356)</t>
  </si>
  <si>
    <t>GLE400 4MATIC (166056)</t>
  </si>
  <si>
    <t>GLE400 4MATIC COUPE (292356)</t>
  </si>
  <si>
    <t>GLE43 AMG 4MATIC COUPE (292364)</t>
  </si>
  <si>
    <t>S600 (W221176)</t>
  </si>
  <si>
    <t>SL400 (231466)</t>
  </si>
  <si>
    <t>C300 COUPE (205348)</t>
  </si>
  <si>
    <t>CLA250 COUPE (117344)</t>
  </si>
  <si>
    <t>V 250 AVANTGARDE (639/2)</t>
  </si>
  <si>
    <t>MAYBACH S400 4MATIC (222967)</t>
  </si>
  <si>
    <t>S500 MAYBACH (222982)</t>
  </si>
  <si>
    <t>GLC 300 4MATIC COUPE (253349)</t>
  </si>
  <si>
    <t>S400 4MATIC COUPE (217364)</t>
  </si>
  <si>
    <t>AMG A45 4MATIC (176052)</t>
  </si>
  <si>
    <t>AMG C43 4MATIC COUPE (205364)</t>
  </si>
  <si>
    <t>AMG C 43 (205364)</t>
  </si>
  <si>
    <t>AMG GLE 43 (292364)</t>
  </si>
  <si>
    <t>AMG SLC 43 (172466)</t>
  </si>
  <si>
    <t>AMG CLA 45 (117352)</t>
  </si>
  <si>
    <t>AMG GLA 45 (156952)</t>
  </si>
  <si>
    <t>AMG GLA 45 4MATIC  (156952)</t>
  </si>
  <si>
    <t>AMG GLE 43 4MATIC COUPE (292364)</t>
  </si>
  <si>
    <t>AMG GT ROADSTER (190477)</t>
  </si>
  <si>
    <t>C 300 (205348)</t>
  </si>
  <si>
    <t>S 450 4MATIC (217364)</t>
  </si>
  <si>
    <t>S 650 MAYBACH (222980)</t>
  </si>
  <si>
    <t>S 450 4MATIC MAYBACH (222964)</t>
  </si>
  <si>
    <t>CLS350 (W219357)</t>
  </si>
  <si>
    <t>RANGER XLS</t>
  </si>
  <si>
    <t>BT-50 (UL6W)</t>
  </si>
  <si>
    <t>TRITON GL</t>
  </si>
  <si>
    <t>LAND CRUISSER PRADO TX-L (TRJ150L-GKTEK)</t>
  </si>
  <si>
    <t>RAV4 AWD</t>
  </si>
  <si>
    <t>COROLLA CVT AT</t>
  </si>
  <si>
    <t>COROLLA MT</t>
  </si>
  <si>
    <t>XC90 2.5T</t>
  </si>
  <si>
    <t>WINNER 150 (KC26WINNER)</t>
  </si>
  <si>
    <t>MP3 250IE (M47/2/01)</t>
  </si>
  <si>
    <t>ANGELA (VC1)</t>
  </si>
  <si>
    <t>CADDY</t>
  </si>
  <si>
    <t>STORM (SDH125-46C)</t>
  </si>
  <si>
    <t>STT</t>
  </si>
  <si>
    <t>F-150 PLATINUM</t>
  </si>
  <si>
    <t>F150 XLT</t>
  </si>
  <si>
    <t xml:space="preserve">Phần 2a. Ô tô pick up, ô tô tải Van nhập khẩu </t>
  </si>
  <si>
    <t>Phần 2b. Ô tô pick up, ô tô tải Van sản xuất, lắp ráp trong nước</t>
  </si>
  <si>
    <t>Trọng tải</t>
  </si>
  <si>
    <t>Nước sản xuất</t>
  </si>
  <si>
    <t>Việt Nam</t>
  </si>
  <si>
    <t>Hàn Quốc</t>
  </si>
  <si>
    <t>Các nước khác</t>
  </si>
  <si>
    <t>Giá tính 
LPTB  (VNĐ)</t>
  </si>
  <si>
    <t>Dưới 750 kg</t>
  </si>
  <si>
    <t>Từ 750 kg đến dưới 1 tấn</t>
  </si>
  <si>
    <t>Từ 1 tấn đến dưới 1,25 tấn</t>
  </si>
  <si>
    <t>Từ 1,25 tấn đến dưới 1,5 tấn</t>
  </si>
  <si>
    <t>Từ 1,5 tấn đến dưới 2,0 tấn</t>
  </si>
  <si>
    <t>Từ 2,0 tấn đến dưới 2,5 tấn</t>
  </si>
  <si>
    <t>Từ 2,5 tấn đến dưới 3,0 tấn</t>
  </si>
  <si>
    <t>Từ 3,0 tấn đến dưới 3,5 tấn</t>
  </si>
  <si>
    <t>Từ 3,5 tấn đến dưới 4,0 tấn</t>
  </si>
  <si>
    <t>Từ 4,0 tấn đến dưới 4,5 tấn</t>
  </si>
  <si>
    <t>Từ 5,5 tấn đến dưới 6,5 tấn</t>
  </si>
  <si>
    <t>Từ 6,5 tấn đến dưới 7,5 tấn</t>
  </si>
  <si>
    <t>Từ 7,5 tấn đến dưới 8,5 tấn</t>
  </si>
  <si>
    <t>Từ 8,5 tấn đến dưới 9,5 tấn</t>
  </si>
  <si>
    <t>Từ 9,5 tấn đến dưới 11 tấn</t>
  </si>
  <si>
    <t>Từ 11 tấn đến dưới 12,5 tấn</t>
  </si>
  <si>
    <t>Từ 12,5 tấn đến dưới 14 tấn</t>
  </si>
  <si>
    <t>Từ 14 tấn đến dưới 16 tấn</t>
  </si>
  <si>
    <t>Từ 16 tấn đến dưới 18 tấn</t>
  </si>
  <si>
    <t>Từ 18 tấn đến dưới 20 tấn</t>
  </si>
  <si>
    <t>Từ 20 tấn đến dưới 22 tấn</t>
  </si>
  <si>
    <t>Từ 22 tấn đến dưới 25 tấn</t>
  </si>
  <si>
    <t>Từ 25 tấn trở lên</t>
  </si>
  <si>
    <t>Từ 4,5 tấn đến dưới 5,5 tấn</t>
  </si>
  <si>
    <t>Giá tính LPTB  (VNĐ)</t>
  </si>
  <si>
    <t>Việt Nam, Trung Quốc</t>
  </si>
  <si>
    <t>Nhật Bản</t>
  </si>
  <si>
    <t>Đức</t>
  </si>
  <si>
    <t>Mỹ, Canada</t>
  </si>
  <si>
    <t>Anh, Pháp, Ý, Thụy Điển</t>
  </si>
  <si>
    <t>Các nước thuộc Liên Xô, Đông Đức cũ</t>
  </si>
  <si>
    <t>Dưới 1,0</t>
  </si>
  <si>
    <t>Từ 3,0 trở lên</t>
  </si>
  <si>
    <t>Từ 1,0 đến dưới 1,5</t>
  </si>
  <si>
    <t>Từ 1,5 đến dưới 1,8</t>
  </si>
  <si>
    <t>Từ 1,8 đến dưới 2,0</t>
  </si>
  <si>
    <t>Từ 2,0 đến dưới 2,3</t>
  </si>
  <si>
    <t>Từ 2,3 đến dưới 2,5</t>
  </si>
  <si>
    <t>Từ 2,5 đến dưới 3,0</t>
  </si>
  <si>
    <t>Từ 2,5 đến dưới 2,8</t>
  </si>
  <si>
    <t>Từ 2,8 đến dưới 3,2</t>
  </si>
  <si>
    <t>Từ 3,2 đến dưới 3,5</t>
  </si>
  <si>
    <t>Từ 3,5 đến dưới 3,8</t>
  </si>
  <si>
    <t>Từ 3,8 đến dưới 4,2</t>
  </si>
  <si>
    <t>Từ 4,2 đến dưới 4,5</t>
  </si>
  <si>
    <t>Từ 4,5 trở lên</t>
  </si>
  <si>
    <t>Từ 4,5 đến dưới 4,7</t>
  </si>
  <si>
    <t>Từ 4,7 đến dưới 5,0</t>
  </si>
  <si>
    <t>Từ 5,0 đến dưới 5,5</t>
  </si>
  <si>
    <t>Từ 5,5 trở lên</t>
  </si>
  <si>
    <t>Từ 5,5 đến dưới 6,0</t>
  </si>
  <si>
    <t>Từ 6,0 trở lên</t>
  </si>
  <si>
    <t xml:space="preserve">Dưới 2,0 </t>
  </si>
  <si>
    <t>Từ 6,0 đến dưới 6,5</t>
  </si>
  <si>
    <t>Từ 7,0 trở lên</t>
  </si>
  <si>
    <t>Từ 6,5 đến dưới 7,0</t>
  </si>
  <si>
    <t>Từ 3,5 trở lên</t>
  </si>
  <si>
    <t>Từ 50 trở xuống</t>
  </si>
  <si>
    <t>Trên 50 đến 110</t>
  </si>
  <si>
    <t>Trên 110 đến 150</t>
  </si>
  <si>
    <t>Trên 150</t>
  </si>
  <si>
    <t>Ý, Pháp, Mỹ</t>
  </si>
  <si>
    <t>Hàn Quốc, Đài Loan</t>
  </si>
  <si>
    <t>Tính bằng 90% xe Nhật sản xuất có cùng thể tích</t>
  </si>
  <si>
    <t xml:space="preserve">Tính bằng 60% xe Nhật sản xuất có cùng thể tích </t>
  </si>
  <si>
    <t xml:space="preserve">Tính bằng 70% xe Nhật sản xuất có cùng thể tích </t>
  </si>
  <si>
    <t xml:space="preserve">Tính bằng 30% xe Nhật sản xuất có cùng thể tích </t>
  </si>
  <si>
    <t xml:space="preserve">Tính bằng 50% xe Nhật sản xuất có cùng thể tích </t>
  </si>
  <si>
    <t>Tiệp, Liên Xô, Đông Đức, Ấn Độ</t>
  </si>
  <si>
    <t>Tên nhóm xe</t>
  </si>
  <si>
    <t>PEGA</t>
  </si>
  <si>
    <t>NEWTECH</t>
  </si>
  <si>
    <t>Xe hai bánh</t>
  </si>
  <si>
    <t>CÁC NHÃN HIỆU KHÁC</t>
  </si>
  <si>
    <t>Xe hai bánh (điện)</t>
  </si>
  <si>
    <t>Các nhãn hiệu xe máy khác</t>
  </si>
  <si>
    <t xml:space="preserve"> Các nhãn hiệu xe máy khác</t>
  </si>
  <si>
    <t>Trên 4 kW</t>
  </si>
  <si>
    <r>
      <t>Từ 50 cm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 trở xuống</t>
    </r>
  </si>
  <si>
    <r>
      <t>Trên 50 cm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 đến 110 cm</t>
    </r>
    <r>
      <rPr>
        <vertAlign val="superscript"/>
        <sz val="12"/>
        <color theme="1"/>
        <rFont val="Times New Roman"/>
        <family val="1"/>
      </rPr>
      <t>3</t>
    </r>
  </si>
  <si>
    <r>
      <t>Trên 110 cm</t>
    </r>
    <r>
      <rPr>
        <vertAlign val="superscript"/>
        <sz val="12"/>
        <color theme="1"/>
        <rFont val="Times New Roman"/>
        <family val="1"/>
      </rPr>
      <t>3</t>
    </r>
    <r>
      <rPr>
        <sz val="12"/>
        <color theme="1"/>
        <rFont val="Times New Roman"/>
        <family val="1"/>
      </rPr>
      <t xml:space="preserve"> đến 150 cm</t>
    </r>
    <r>
      <rPr>
        <vertAlign val="superscript"/>
        <sz val="12"/>
        <color theme="1"/>
        <rFont val="Times New Roman"/>
        <family val="1"/>
      </rPr>
      <t>3</t>
    </r>
  </si>
  <si>
    <r>
      <t>Trên 150 cm</t>
    </r>
    <r>
      <rPr>
        <vertAlign val="superscript"/>
        <sz val="12"/>
        <color theme="1"/>
        <rFont val="Times New Roman"/>
        <family val="1"/>
      </rPr>
      <t>3</t>
    </r>
  </si>
  <si>
    <t>EF03 PCX</t>
  </si>
  <si>
    <t>QX60 (JLJNLVWL50EQ7A-D--)</t>
  </si>
  <si>
    <t>QX60 (JLJNLVWL50EQ7-----)</t>
  </si>
  <si>
    <t>QX70 (TLSNLVLS51EGAGA-A-)</t>
  </si>
  <si>
    <t>QX80 (JPKNLHLZ62EQ7-----)</t>
  </si>
  <si>
    <t xml:space="preserve">Các nước khác </t>
  </si>
  <si>
    <t xml:space="preserve">Tính bằng 90% xe Đức sản xuất có cùng thể tích </t>
  </si>
  <si>
    <t>Kiểu loại xe [Số loại/ Tên thương mại/ Tên thương mại (Mã kiểu loại)]</t>
  </si>
  <si>
    <t>TFX</t>
  </si>
  <si>
    <t>PANAMERA GTS SPORT TURISMO (97CDG1)</t>
  </si>
  <si>
    <t>PANAMERA GTS (97ADG1)</t>
  </si>
  <si>
    <t>PANAMERA 4S EXECUTIVE (97BDB1)</t>
  </si>
  <si>
    <t>CAN-AM</t>
  </si>
  <si>
    <t>CAN-AM SPYDER</t>
  </si>
  <si>
    <t>KAWAKI</t>
  </si>
  <si>
    <t>IMZ-81034</t>
  </si>
  <si>
    <t>XIN LING XL 150ZH</t>
  </si>
  <si>
    <t>ZONGSHEN C197</t>
  </si>
  <si>
    <t>ZONGSHEN 150</t>
  </si>
  <si>
    <r>
      <t>Thể tích làm việc/ Công suất (cm</t>
    </r>
    <r>
      <rPr>
        <b/>
        <vertAlign val="superscript"/>
        <sz val="13"/>
        <color theme="1"/>
        <rFont val="Times New Roman"/>
        <family val="1"/>
      </rPr>
      <t>3</t>
    </r>
    <r>
      <rPr>
        <b/>
        <sz val="13"/>
        <color theme="1"/>
        <rFont val="Times New Roman"/>
        <family val="1"/>
      </rPr>
      <t>/kW)</t>
    </r>
  </si>
  <si>
    <r>
      <t>Thể tích làm việc/ Công suất (cm</t>
    </r>
    <r>
      <rPr>
        <b/>
        <vertAlign val="superscript"/>
        <sz val="13"/>
        <color indexed="8"/>
        <rFont val="Times New Roman"/>
        <family val="2"/>
      </rPr>
      <t>3</t>
    </r>
    <r>
      <rPr>
        <b/>
        <sz val="13"/>
        <color indexed="8"/>
        <rFont val="Times New Roman"/>
        <family val="1"/>
      </rPr>
      <t>/kW</t>
    </r>
    <r>
      <rPr>
        <b/>
        <sz val="13"/>
        <color indexed="8"/>
        <rFont val="Times New Roman"/>
        <family val="2"/>
      </rPr>
      <t>)</t>
    </r>
  </si>
  <si>
    <r>
      <t>Thể tích làm việc (cm</t>
    </r>
    <r>
      <rPr>
        <b/>
        <vertAlign val="superscript"/>
        <sz val="13"/>
        <color indexed="8"/>
        <rFont val="Times New Roman"/>
        <family val="2"/>
      </rPr>
      <t>3</t>
    </r>
    <r>
      <rPr>
        <b/>
        <sz val="13"/>
        <color indexed="8"/>
        <rFont val="Times New Roman"/>
        <family val="2"/>
      </rPr>
      <t>)</t>
    </r>
  </si>
  <si>
    <t>A315 1.5L CVT (BJ7150C5E1)</t>
  </si>
  <si>
    <t>M50F LUXURY (BJ6472M5NMB)</t>
  </si>
  <si>
    <t>X25 ELITE (BJ7151U3DAB)</t>
  </si>
  <si>
    <t>X25 LUXURY (BJ7151U3DAB)</t>
  </si>
  <si>
    <t>YINXIANG H3F LUXURY (BJ6470JKV1Z)</t>
  </si>
  <si>
    <t>218I ACTIVE TOURER (2A31)</t>
  </si>
  <si>
    <t>330I SPORT (8A71)</t>
  </si>
  <si>
    <t>428I CABRIO (3V31)</t>
  </si>
  <si>
    <t>428I GRAN COUPE SPORT (4A51)</t>
  </si>
  <si>
    <t>535I (5B31)</t>
  </si>
  <si>
    <t>740LI M SPORT (7E21)</t>
  </si>
  <si>
    <t>740LI (F02)</t>
  </si>
  <si>
    <t>750LI (F02)</t>
  </si>
  <si>
    <t>750LI (7F01)</t>
  </si>
  <si>
    <t>FO (QCJ7100L)</t>
  </si>
  <si>
    <t>FO (QCJ7100L2)</t>
  </si>
  <si>
    <t>EVEREST TITANIUM (ZAAE9FC)</t>
  </si>
  <si>
    <t>EVEREST TITANIUM (ZAAE9HD)</t>
  </si>
  <si>
    <t>EVEREST TITANIUM (ZAAE9HD0007)</t>
  </si>
  <si>
    <t>EVEREST TITANIUM (ZFAE9BC)</t>
  </si>
  <si>
    <t>EVEREST TITANIUM (ZFAE9BC0005)</t>
  </si>
  <si>
    <t>EVEREST TITANIUM (ZFAE9GD)</t>
  </si>
  <si>
    <t>EVEREST TITANIUM (ZFAE9GD0006)</t>
  </si>
  <si>
    <t>EVEREST (ZAAJ9FC)</t>
  </si>
  <si>
    <t>EVEREST (ZAAJ9FC0003)</t>
  </si>
  <si>
    <t>EVEREST (ZFAJ9BC)</t>
  </si>
  <si>
    <t>EVEREST (ZFAJ9BC0002)</t>
  </si>
  <si>
    <t>ACCORD 2.4S AT (CR263GJN2)</t>
  </si>
  <si>
    <t>ES350 (GSV60L-BETGKV)</t>
  </si>
  <si>
    <t>GS350 (GRL12L-BEZQH)</t>
  </si>
  <si>
    <t>GX460 (URJ150L-GKTGKA)</t>
  </si>
  <si>
    <t>GX460 (URJ150L-GKTZKV)</t>
  </si>
  <si>
    <t>LS460L (USF41L-AEZGHW)</t>
  </si>
  <si>
    <t>COOPER CLUBMAN (LN31)</t>
  </si>
  <si>
    <t>COOPER CONVERTIBLE (WG31)</t>
  </si>
  <si>
    <t>COOPER COUNTRYMAN (ZCB1)</t>
  </si>
  <si>
    <t>CLUBMAN COOPER S (LN71)</t>
  </si>
  <si>
    <t>COOPER COUNTRYMAN (YS31)</t>
  </si>
  <si>
    <t>COOPER S CONVERTIBLE (WG71)</t>
  </si>
  <si>
    <t>COOPER S COUNTRYMAN (ZC31)</t>
  </si>
  <si>
    <t>COOPER (XM51)</t>
  </si>
  <si>
    <t>COOPER (XS51)</t>
  </si>
  <si>
    <t>370Z 7AT VQ37 LUX (GLSALHLZ34WA-U)</t>
  </si>
  <si>
    <t>AVALON HYBRID LIMITED (AVX40L-AEXPBA)</t>
  </si>
  <si>
    <t>CAMRY (ASV51L-JETGHR)</t>
  </si>
  <si>
    <t>FORTUNER SR5 SAFARI</t>
  </si>
  <si>
    <t>FORTUNER (TGN156L-SDTMKU)</t>
  </si>
  <si>
    <t>FORTUNER V (TGN51L-NKPSKU)</t>
  </si>
  <si>
    <t>LAND CRUISSER PRADO GX (LJ120L-GKMEE)</t>
  </si>
  <si>
    <t>LAND CRUISSER PRADO TX (TRJ150L-GKPEK)</t>
  </si>
  <si>
    <t>LANDCRUISER (URJ200L-GNZVKA)</t>
  </si>
  <si>
    <t>YARIS E (NCP151L-AHPRKU)</t>
  </si>
  <si>
    <t>Z500 LUXURY (JNJ7156T)</t>
  </si>
  <si>
    <t>Z500 ROYAL (JNJ7156TK)</t>
  </si>
  <si>
    <t>CR &amp; S</t>
  </si>
  <si>
    <t>XC90 EXCELLENCE (LTBA)</t>
  </si>
  <si>
    <t>SCRAMBLER DS</t>
  </si>
  <si>
    <t>SCRAMBLER CR</t>
  </si>
  <si>
    <t>F TYPE S (X152)</t>
  </si>
  <si>
    <t>F-TYPE COUPE (X152)</t>
  </si>
  <si>
    <t>F-TYPE R (X152)</t>
  </si>
  <si>
    <t>XE PRESTIGE (X760)</t>
  </si>
  <si>
    <t>XJL (X351)</t>
  </si>
  <si>
    <t>XJL PORTFOLIO (X351)</t>
  </si>
  <si>
    <t>XJL PREMIUM LUXURY (X351)</t>
  </si>
  <si>
    <t>XJL SUPER SPORT (X351)</t>
  </si>
  <si>
    <t>XJL SUPERCHARGED (X351)</t>
  </si>
  <si>
    <t>XE PORTFOLIO (X760)</t>
  </si>
  <si>
    <t>XF PORTFOLIO (X260)</t>
  </si>
  <si>
    <t>XJL AUTOBIOGRAPHY (X351)</t>
  </si>
  <si>
    <t>XF PRESTIGE (X260)</t>
  </si>
  <si>
    <t>XF20T (X260)</t>
  </si>
  <si>
    <t>F-TYPE S CONVERTIBLE (X152)</t>
  </si>
  <si>
    <t>F-PACE PRESTIGE (DC)</t>
  </si>
  <si>
    <t>XF PRESTIGE (JB)</t>
  </si>
  <si>
    <t>E-PACE R-DYNAMIC (DF)</t>
  </si>
  <si>
    <t>DISCOVERY SPORT HSE LUXURY (L550)</t>
  </si>
  <si>
    <t>DISCOVERY SPORT HSE SI4 (L550)</t>
  </si>
  <si>
    <t>RANGE ROVER AUTOBIOGRAPHY L (L405)</t>
  </si>
  <si>
    <t>RANGE ROVER EVOGUE AUTOBIOGRAPHY (L538)</t>
  </si>
  <si>
    <t>RANGE ROVER EVOQUE COUPE DYNAMIC (L538)</t>
  </si>
  <si>
    <t>RANGE ROVER EVOQUE COUPE DYNAMIC SI4 (L538)</t>
  </si>
  <si>
    <t>RANGE ROVER EVOQUE DYNAMIC (L538)</t>
  </si>
  <si>
    <t>RANGE ROVER EVOQUE DYNAMIC PREMIUM (L538)</t>
  </si>
  <si>
    <t>RANGE ROVER EVOQUE DYNAMIC SI 4 (L538)</t>
  </si>
  <si>
    <t>RANGE ROVER EVOQUE HSE DYNAMIC (L538)</t>
  </si>
  <si>
    <t>RANGE ROVER EVOQUE PRESTIGE (L538)</t>
  </si>
  <si>
    <t>RANGE ROVER EVOQUE PRESTIGE PREMIUM (L538)</t>
  </si>
  <si>
    <t>RANGE ROVER EVOQUE PRESTIGE SI 4 (L538)</t>
  </si>
  <si>
    <t>RANGE ROVER EVOQUE PURE (L538)</t>
  </si>
  <si>
    <t>RANGE ROVER EVOQUE PURE PLUS (L538)</t>
  </si>
  <si>
    <t>RANGE ROVER EVOQUE PURE PREMIUM (L538)</t>
  </si>
  <si>
    <t>RANGE ROVER EVOQUE PURE SI4 (L538)</t>
  </si>
  <si>
    <t>RANGE ROVER EVOQUE SE (L538)</t>
  </si>
  <si>
    <t>RANGE ROVER HSE (L405)</t>
  </si>
  <si>
    <t>RANGE ROVER HYBRID (L405)</t>
  </si>
  <si>
    <t>RANGE ROVER HYBRID AUTOBIOGRAPHY L (L405)</t>
  </si>
  <si>
    <t>RANGE ROVER SPORT HSE (L494)</t>
  </si>
  <si>
    <t>RANGE ROVER SV AUTOBIOGRAPHY (L405)</t>
  </si>
  <si>
    <t>RANGE ROVER SV AUTOBIOGRAPHY L (L405)</t>
  </si>
  <si>
    <t>RANGE ROVER VOGUE (L405)</t>
  </si>
  <si>
    <t>DISCOVERY HSE (L462)</t>
  </si>
  <si>
    <t>DISCOVERY HSE LUXURY (L462)</t>
  </si>
  <si>
    <t>DISCOVERY SE (L462)</t>
  </si>
  <si>
    <t>DISCOVERY SPORT HSE (L550)</t>
  </si>
  <si>
    <t>DISCOVERY SPORT SE (L550)</t>
  </si>
  <si>
    <t>RANGE ROVER EVOQUE HSE (L538)</t>
  </si>
  <si>
    <t>RANGE ROVER EVOQUE SE PLUS (L538)</t>
  </si>
  <si>
    <t>RANGE ROVER SPORT HSE DYNAMIC (L494)</t>
  </si>
  <si>
    <t>RANGE ROVER SPORT SE (L494)</t>
  </si>
  <si>
    <t>RANGE ROVER EVOQUE SE PLUS SI4 (L538)</t>
  </si>
  <si>
    <t>RANGE ROVER EVOQUE HSE SI4 (L538)</t>
  </si>
  <si>
    <t>RANGE ROVER VELAR FIRST EDITION (L560)</t>
  </si>
  <si>
    <t>RANGE ROVER VELAR R-DYNAMIC SE (L560)</t>
  </si>
  <si>
    <t>RANGE ROVER EVOQUE CONVERTIBLE HSE DYNAMIC (L538)</t>
  </si>
  <si>
    <t>RANGE ROVER EVOQUE SE PLUS (LV)</t>
  </si>
  <si>
    <t>RANGE ROVER EVOQUE HSE (LV)</t>
  </si>
  <si>
    <t>RANGE ROVER EVOQUE HSE DYNAMIC (LV)</t>
  </si>
  <si>
    <t>DISCOVERY SE (LR)</t>
  </si>
  <si>
    <t>DISCOVERY HSE (LR)</t>
  </si>
  <si>
    <t>DISCOVERY HSE LUXURY (LR)</t>
  </si>
  <si>
    <t>RANGE ROVER HSE (LG)</t>
  </si>
  <si>
    <t>RANGE ROVER VOGUE (LG)</t>
  </si>
  <si>
    <t>RANGE ROVER AUTOBIOGRAPHY (LG)</t>
  </si>
  <si>
    <t>RANGE ROVER SPORT SE (LW)</t>
  </si>
  <si>
    <t>RANGE ROVER SPORT HSE (LW)</t>
  </si>
  <si>
    <t>RANGE ROVER SPORT HSE DYNAMIC (LW)</t>
  </si>
  <si>
    <t>RANGE ROVER VELAR S (LY)</t>
  </si>
  <si>
    <t>RANGE ROVER VELAR R-DYNAMIC SE (LY)</t>
  </si>
  <si>
    <t>RANGE ROVER VELAR SE (LY)</t>
  </si>
  <si>
    <t>DISCOVERY SPORT SE (LC)</t>
  </si>
  <si>
    <t>DISCOVERY SPORT HSE (LC)</t>
  </si>
  <si>
    <t>DISCOVERY SPORT HSE LUXURY (LC)</t>
  </si>
  <si>
    <t>LAND CRUISER</t>
  </si>
  <si>
    <t>LAND CRUISER 100</t>
  </si>
  <si>
    <t>LAND CRUISER 200</t>
  </si>
  <si>
    <t>LAND CRUISER GX</t>
  </si>
  <si>
    <t>LAND CRUISER PRADO</t>
  </si>
  <si>
    <t>LAND CRUISER PRADO GX</t>
  </si>
  <si>
    <t>LAND CRUISER PRADO TX-L</t>
  </si>
  <si>
    <t>LAND CRUISER PRADO VX-L</t>
  </si>
  <si>
    <t>LAND CRUISER STD</t>
  </si>
  <si>
    <t>LAND CRUISER V8</t>
  </si>
  <si>
    <t>LAND CRUISER VX-R</t>
  </si>
  <si>
    <t>AUDI Q5 SPORT 45 TFSI QUATTRO</t>
  </si>
  <si>
    <t>118I (1R51)</t>
  </si>
  <si>
    <t>218I GRAN TOURER (2D31)</t>
  </si>
  <si>
    <t>318I (AY78A7)</t>
  </si>
  <si>
    <t>320I CABRIO (CONVERTIBLE)</t>
  </si>
  <si>
    <t>325IA (EV38A7)</t>
  </si>
  <si>
    <t>328I GRAN TURISMO LUXURY (3X31)</t>
  </si>
  <si>
    <t>420I (4V11)</t>
  </si>
  <si>
    <t>420I CABRIO SPORT (3V11)</t>
  </si>
  <si>
    <t>420I GRAN COUPE SPORT LINE (4H31)</t>
  </si>
  <si>
    <t>430I CABRIO SPORT (4V31)</t>
  </si>
  <si>
    <t>430I GRAN COUPE SPORT LINE (4H71)</t>
  </si>
  <si>
    <t>520I (JA31)</t>
  </si>
  <si>
    <t>520I 5A31</t>
  </si>
  <si>
    <t>525I (DT48)</t>
  </si>
  <si>
    <t>728I</t>
  </si>
  <si>
    <t>730LI (7E01)</t>
  </si>
  <si>
    <t>X1 SDRIVE 20I (HS71)</t>
  </si>
  <si>
    <t>X1 SDRIVE18I (JG11)</t>
  </si>
  <si>
    <t>X1 XDRIVE 25I</t>
  </si>
  <si>
    <t>X2 SDRIVE20I (YH31)</t>
  </si>
  <si>
    <t>X3 SDRIVE 18D</t>
  </si>
  <si>
    <t>X3 XDRIVE 20I (WX31)</t>
  </si>
  <si>
    <t>X4 XDRIVE 20I XLINE</t>
  </si>
  <si>
    <t>X4 XDRIVE 28I XLINE (XW31)</t>
  </si>
  <si>
    <t>X5 XDRIVE30I</t>
  </si>
  <si>
    <t>X5 XDRIVE35I M-SPORT</t>
  </si>
  <si>
    <t>X6 XDRIVE 35I M SPORT</t>
  </si>
  <si>
    <t>X6 XDRIVE35I (KU21)</t>
  </si>
  <si>
    <t>Z4 S DRIVE20I CABRIO</t>
  </si>
  <si>
    <t>Z4 S DRIVE20I CABRIO (CONVERTIBLE)</t>
  </si>
  <si>
    <t>CAPTIVA 1LR26 WITH LE9 ENGINE</t>
  </si>
  <si>
    <t>CHEVROLET TRAILBLAZER 2.5L 4X4 AT LTZ (TRAILBLAZER 2.5L 4X4 AT LTZ_DSL)</t>
  </si>
  <si>
    <t>CHEVROLET TRAILBLAZER 2.8L 4X4 AT LTZ (CHEVROLET TRAILBLAZER 2.8L 4X4 AT LTZ)</t>
  </si>
  <si>
    <t>SPARK 1CS48 WITH LMT ENGINE</t>
  </si>
  <si>
    <t>SPARK LTZ ECO C-TECH</t>
  </si>
  <si>
    <t>EVEREST (ZNAE9KE)</t>
  </si>
  <si>
    <t>EVEREST (ZNAE9MF)</t>
  </si>
  <si>
    <t>EVEREST (ZNAJ9KE)</t>
  </si>
  <si>
    <t>EVEREST (ZNAV9KA)</t>
  </si>
  <si>
    <t>EVEREST (ZNAV9KE)</t>
  </si>
  <si>
    <t>LASER LXI</t>
  </si>
  <si>
    <t>I20 ACTIVE</t>
  </si>
  <si>
    <t>F-PACE PORTFOLIO 25T AWD (X761)</t>
  </si>
  <si>
    <t>F-PACE PORTFOLIO 35T AWD (X761)</t>
  </si>
  <si>
    <t>F-PACE PRESTIGE 25T AWD (X761)</t>
  </si>
  <si>
    <t>F-PACE PRESTIGE 35T AWD (X761)</t>
  </si>
  <si>
    <t>F-PACE PURE 25T AWD (X761)</t>
  </si>
  <si>
    <t>F-PACE PURE 35T AWD (X761)</t>
  </si>
  <si>
    <t>F-PACE R-SPORT 25T AWD (X761)</t>
  </si>
  <si>
    <t>F-PACE R-SPORT 35T AWD (X761)</t>
  </si>
  <si>
    <t>GRAND CHEROKEE LIMITED 4X4</t>
  </si>
  <si>
    <t>DISCOVERY HSE SI6 (L462)</t>
  </si>
  <si>
    <t>DISCOVERY HSE SI6 LUXURY (L462)</t>
  </si>
  <si>
    <t>DISCOVERY SE SI6 (L462)</t>
  </si>
  <si>
    <t>DISCOVERY SPORT HSE LUXURY SI4 (L550)</t>
  </si>
  <si>
    <t>DISCOVERY SPORT SE SI4 (L550)</t>
  </si>
  <si>
    <t>RANGE ROVER AUTOBIOGRAPHY DIESEL</t>
  </si>
  <si>
    <t>RANGE ROVER AUTOBIOGRAPHY L P400E</t>
  </si>
  <si>
    <t>GS200T (ARL10L-BEZQT)</t>
  </si>
  <si>
    <t>LS 600H L LUXURY</t>
  </si>
  <si>
    <t>LS500H (GVF50L-AEVGH)</t>
  </si>
  <si>
    <t>LS500H AWD (VXFA55L-AEUGTA)</t>
  </si>
  <si>
    <t>NX200T (AGZ15L-AWTLTW)</t>
  </si>
  <si>
    <t>NX200T AWD LUXURY</t>
  </si>
  <si>
    <t>NX200T F SPORT (AGZ10L-AWTLTA)</t>
  </si>
  <si>
    <t>NX200T F SPORT AWD</t>
  </si>
  <si>
    <t>NX200T FWD</t>
  </si>
  <si>
    <t>RC200T</t>
  </si>
  <si>
    <t>RC200T ASC10L-RCZLZ</t>
  </si>
  <si>
    <t>RX200T</t>
  </si>
  <si>
    <t>RX200T (AGL25L-AWTGZ)</t>
  </si>
  <si>
    <t>RX200T AWD FSPORT</t>
  </si>
  <si>
    <t>RX450H (GYL25L-AWXGB)</t>
  </si>
  <si>
    <t>720S COUPE</t>
  </si>
  <si>
    <t>C200K COMPRESSOR</t>
  </si>
  <si>
    <t>C220D</t>
  </si>
  <si>
    <t>G350 D</t>
  </si>
  <si>
    <t>G500 4X4 (463234)</t>
  </si>
  <si>
    <t>GLE400 4MATIC EXCLUSIVE</t>
  </si>
  <si>
    <t>S500 CABRIOLET (217482)</t>
  </si>
  <si>
    <t>COOPER S (WJ51)</t>
  </si>
  <si>
    <t>COOPER S (XM71)</t>
  </si>
  <si>
    <t>COOPER S (XR51)</t>
  </si>
  <si>
    <t>COOPER S (XS71)</t>
  </si>
  <si>
    <t>COOPER S (XU91)</t>
  </si>
  <si>
    <t>ONE (XU51)</t>
  </si>
  <si>
    <t>308 GT LINE</t>
  </si>
  <si>
    <t>308 GT LINE 16G AT</t>
  </si>
  <si>
    <t>DD1022 4X4</t>
  </si>
  <si>
    <t>FORESTER 2.0I-L AWD</t>
  </si>
  <si>
    <t>FORESTER 2.0I-L AWD CVT (SK7ALKL)</t>
  </si>
  <si>
    <t>FORESTER 2.0I-S  EYESIGHT AWD CVT (SK7ALNL)</t>
  </si>
  <si>
    <t>FORESTER 2.0I-S AWD CVT (SK7ALML)</t>
  </si>
  <si>
    <t>LEGACY 2.5I-S AWD CVT (BN9CL6C)</t>
  </si>
  <si>
    <t>LEVORG GT-S</t>
  </si>
  <si>
    <t>OUTBACK 2.5I-S</t>
  </si>
  <si>
    <t>OUTBACK 2.5I-S AWD</t>
  </si>
  <si>
    <t>OUTBACK 2.5I-S EYESIGHT AWD CVT (BS9DLMC)</t>
  </si>
  <si>
    <t>OUTBACK 2.5I-S EYESIGHT AWD CVT (BS9ELMC)</t>
  </si>
  <si>
    <t>XV 2.0I-S AWD CVT (GT7BLRL)</t>
  </si>
  <si>
    <t>XV 2.0I-S EYESIGHT AWD CVT (GT7CLVL)</t>
  </si>
  <si>
    <t>XV I-S</t>
  </si>
  <si>
    <t>M'CAR</t>
  </si>
  <si>
    <t>86 COUPE</t>
  </si>
  <si>
    <t>XC90 T6 AWD R-DESIGN</t>
  </si>
  <si>
    <t>CHEVROLET COLORADO 2.5L 4X2 AT LT (COLORADO C-CAB 2.5L 4X2 AT LT_DSL)</t>
  </si>
  <si>
    <t>CHEVROLET COLORADO 2.5L 4X2 MT LT (COLORADO C-CAB 2.5L 4X2 MT LT_DSL)</t>
  </si>
  <si>
    <t>CHEVROLET COLORADO 2.5L 4X4 AT HC (COLORADO C-CAB 2.5L 4X4 AT HIGH COUNTRY_DSL)</t>
  </si>
  <si>
    <t>CHEVROLET COLORADO 2.5L 4X4 AT HC STORM (COLORADO C-CAB 2.5L 4X4 AT HIGH COUNTRY STORM_DSL)</t>
  </si>
  <si>
    <t>CHEVROLET COLORADO 2.5L 4X4 MT LT (COLORADO C-CAB 2.5L 4X4 MT LT_DSL)</t>
  </si>
  <si>
    <t>CHEVROLET COLORADO 2.5L 4X4 MT LTZ (COLORADO C-CAB 2.5L 4X4 MT LTZ_DSL)</t>
  </si>
  <si>
    <t>CHEVROLET COLORADO 2.8L 4X4 AT HC (COLORADO C-CAB 2.8L 4X4 AT HIGH COUNTRY _DSL)</t>
  </si>
  <si>
    <t>CHEVROLET COLORADO 2.8L 4X4 AT LTZ (COLORADO C-CAB 2.8L 4X4 AT LTZ_DSL)</t>
  </si>
  <si>
    <t>COLORADO HIGH COUNTRY 4X4 (CHEVROLET COLORADO 2.8L 4X4 AT HC)</t>
  </si>
  <si>
    <t>RANGER (ANLE91B)</t>
  </si>
  <si>
    <t>RANGER (ANLH91C)</t>
  </si>
  <si>
    <t>RANGER (ANLH91E)</t>
  </si>
  <si>
    <t>RANGER (ANLK91B)</t>
  </si>
  <si>
    <t>RANGER (ANLK91D)</t>
  </si>
  <si>
    <t>RANGER (ANLN96G)</t>
  </si>
  <si>
    <t>RANGER (ANLN98F)</t>
  </si>
  <si>
    <t>BLADE</t>
  </si>
  <si>
    <t>FUTURE FI 125CC</t>
  </si>
  <si>
    <t>REBEL 500</t>
  </si>
  <si>
    <t>SUPER CUB C125</t>
  </si>
  <si>
    <t>WAVE ALPHA</t>
  </si>
  <si>
    <t>WAVE RSX FI</t>
  </si>
  <si>
    <t>FRECCIA AL150T-18</t>
  </si>
  <si>
    <t>BN600I</t>
  </si>
  <si>
    <t>BN600I ABS</t>
  </si>
  <si>
    <t>CAFFENERO 150I</t>
  </si>
  <si>
    <t>R NINE T</t>
  </si>
  <si>
    <t>R NINET PURE</t>
  </si>
  <si>
    <t>R NINET URBAN G/S</t>
  </si>
  <si>
    <t>959 PANIGALE</t>
  </si>
  <si>
    <t>1600</t>
  </si>
  <si>
    <t>FLTRU ROAD GLIDE ULTRA</t>
  </si>
  <si>
    <t>FXCWC SOFTAIL ROCKER C</t>
  </si>
  <si>
    <t>FXCWC SOFTAIL ROCKER CUSTOM</t>
  </si>
  <si>
    <t>FXDC DYNA SUPER GLIDE CUSTOM</t>
  </si>
  <si>
    <t>FXSTC SOFTAIL CUSTOM</t>
  </si>
  <si>
    <t>SOFTAIL FATBOY LO 110TH ANNIVERSARY EDITION</t>
  </si>
  <si>
    <t>XL 1200X FORTY-EIGHT</t>
  </si>
  <si>
    <t>XL1200C SPORTSTER (1200 CUSTOM)</t>
  </si>
  <si>
    <t>XL883L SUPER LOW</t>
  </si>
  <si>
    <t>BEAT ESP</t>
  </si>
  <si>
    <t>CB150R STREETFIRE</t>
  </si>
  <si>
    <t>CBR1000RR FIREBLADE</t>
  </si>
  <si>
    <t>CLICK 125I</t>
  </si>
  <si>
    <t>CLICK 150I</t>
  </si>
  <si>
    <t>DREAM 110I</t>
  </si>
  <si>
    <t>GOLD WING</t>
  </si>
  <si>
    <t>JC763 FUTURE FI (C)</t>
  </si>
  <si>
    <t>JF42 SH125I</t>
  </si>
  <si>
    <t>JF422 SH125I</t>
  </si>
  <si>
    <t>JF461 AIR BLADE FI</t>
  </si>
  <si>
    <t>JF730 SH125I</t>
  </si>
  <si>
    <t>JF731 SH125I</t>
  </si>
  <si>
    <t>KF14 SH150I</t>
  </si>
  <si>
    <t>KF143 SH150I</t>
  </si>
  <si>
    <t>KF250 SH150I</t>
  </si>
  <si>
    <t>KF251 SH150I</t>
  </si>
  <si>
    <t>PCX PRESTIGE (NC125D)</t>
  </si>
  <si>
    <t>PCX150 PRESTIGE</t>
  </si>
  <si>
    <t>PS125I (PES125)</t>
  </si>
  <si>
    <t>PS150I (PES150)</t>
  </si>
  <si>
    <t>SCOOPY I</t>
  </si>
  <si>
    <t>SCOOPY I PRESTIGE (AFC 110SFC (3TH))</t>
  </si>
  <si>
    <t>SCOOPY I S12 (ACF110CBFC (TH))</t>
  </si>
  <si>
    <t>SH 300I</t>
  </si>
  <si>
    <t>SH125I</t>
  </si>
  <si>
    <t>SH150I</t>
  </si>
  <si>
    <t>SH150I (SH150-AD)</t>
  </si>
  <si>
    <t>SH300I</t>
  </si>
  <si>
    <t>SH300I (SH300)</t>
  </si>
  <si>
    <t>SH300I ABS</t>
  </si>
  <si>
    <t>SPACY I (NSC110SFD)</t>
  </si>
  <si>
    <t>WAVE 110I (AFS110MCFE)</t>
  </si>
  <si>
    <t>WAVE 110I (NF110TM)</t>
  </si>
  <si>
    <t>WAVE 125I</t>
  </si>
  <si>
    <t>VULCAN 900 CUSTOM</t>
  </si>
  <si>
    <t>BLACKSTER 250I</t>
  </si>
  <si>
    <t>CANDY HI 110</t>
  </si>
  <si>
    <t>CANDY HI50</t>
  </si>
  <si>
    <t>JOCKEY FI125-VC25</t>
  </si>
  <si>
    <t>LIKE FI</t>
  </si>
  <si>
    <t>LIKE MANY FI-VC25CC</t>
  </si>
  <si>
    <t>PEOPLE 16FI</t>
  </si>
  <si>
    <t>PEOPLE GTI300-BF60</t>
  </si>
  <si>
    <t>STELVIO 1200 4V</t>
  </si>
  <si>
    <t>V7II RACER</t>
  </si>
  <si>
    <t>F3 800 AGO</t>
  </si>
  <si>
    <t>COMMANDO 961 CAFE RACER</t>
  </si>
  <si>
    <t>PEUGEOT ELYSÉO</t>
  </si>
  <si>
    <t>PEUGEOT VIVACITY</t>
  </si>
  <si>
    <t>BEVERLY 125IE</t>
  </si>
  <si>
    <t>FLY 125 3V IE</t>
  </si>
  <si>
    <t>FLY 125 3V IE-510</t>
  </si>
  <si>
    <t>FLY 125 IE</t>
  </si>
  <si>
    <t>FLY 150 IE</t>
  </si>
  <si>
    <t>LIBERTY 125 3V IE</t>
  </si>
  <si>
    <t>LIBERTY 125 3V IE-110</t>
  </si>
  <si>
    <t>LIBERTY 125 3V IE-130</t>
  </si>
  <si>
    <t>LIBERTY 125 3V IE-401</t>
  </si>
  <si>
    <t>LIBERTY 125 IE</t>
  </si>
  <si>
    <t>LIBERTY 150 3V IE</t>
  </si>
  <si>
    <t>LIBERTY 150 3V IE-500</t>
  </si>
  <si>
    <t>LIBERTY 150 IE</t>
  </si>
  <si>
    <t>LIBERTY125 3V IE</t>
  </si>
  <si>
    <t>MEDLEY 125 ABS</t>
  </si>
  <si>
    <t>MEDLEY 150 ABS</t>
  </si>
  <si>
    <t>VESPA GTS 125 3V IE</t>
  </si>
  <si>
    <t>VESPA GTS 125 3V IE-310</t>
  </si>
  <si>
    <t>VESPA GTS 150 3V IE</t>
  </si>
  <si>
    <t>VESPA GTS 150 3V IE-410</t>
  </si>
  <si>
    <t>VESPA GTS 300IE ABS</t>
  </si>
  <si>
    <t>VESPA GTS SUPER 300</t>
  </si>
  <si>
    <t>VESPA GTS SUPER125IE (M45/3/00)</t>
  </si>
  <si>
    <t>VESPA GTS250IE (M45/1/00)</t>
  </si>
  <si>
    <t>VESPA GTV250IE</t>
  </si>
  <si>
    <t>VESPA LT 125 3V IE</t>
  </si>
  <si>
    <t>VESPA LX 125 3V IE-500</t>
  </si>
  <si>
    <t>VESPA LX 125 3V IE-700</t>
  </si>
  <si>
    <t>VESPA LX 125 IE</t>
  </si>
  <si>
    <t>VESPA LX 150 3V IE</t>
  </si>
  <si>
    <t>VESPA LX 150 3V IE-600</t>
  </si>
  <si>
    <t>VESPA LX 150 IE</t>
  </si>
  <si>
    <t>VESPA LXV 125 3V IE</t>
  </si>
  <si>
    <t>VESPA LXV 125 3V IE-502</t>
  </si>
  <si>
    <t>VESPA LXV 150 3V IE-602</t>
  </si>
  <si>
    <t>VESPA PRIMAVERA 125 3V IE</t>
  </si>
  <si>
    <t>VESPA PRIMAVERA 125 3V IE-100</t>
  </si>
  <si>
    <t>VESPA PRIMAVERA 125 3V IE-500</t>
  </si>
  <si>
    <t>VESPA PRIMAVERA 125IE 3VALVOLE</t>
  </si>
  <si>
    <t>VESPA PRIMAVERA 150 3V IE-200</t>
  </si>
  <si>
    <t>VESPA S 125 3V IE</t>
  </si>
  <si>
    <t>VESPA S 125 IE</t>
  </si>
  <si>
    <t>VESPA S 150 3V IE</t>
  </si>
  <si>
    <t>VESPA S 150 IE</t>
  </si>
  <si>
    <t>VESPA SPRINT 125 3V IE</t>
  </si>
  <si>
    <t>VESPA SPRINT 125 3V IE-111</t>
  </si>
  <si>
    <t>VESPA SPRINT 150 3V IE</t>
  </si>
  <si>
    <t>VESPA SPRINT 150 3V IE-211</t>
  </si>
  <si>
    <t>X10 125IE</t>
  </si>
  <si>
    <t>SKYTEAM (TYPE 06)</t>
  </si>
  <si>
    <t>BURGMAN 650 EXECUTIVE</t>
  </si>
  <si>
    <t>GSX1300R HAYABUSA</t>
  </si>
  <si>
    <t>POWER HI</t>
  </si>
  <si>
    <t>VIENNA 125 (AW12W)</t>
  </si>
  <si>
    <t>VIENNA 50 (AW05W)</t>
  </si>
  <si>
    <t>AMERICA</t>
  </si>
  <si>
    <t>BONNEVILLE T100 110TH EDITION</t>
  </si>
  <si>
    <t>NEO X3I(CW)</t>
  </si>
  <si>
    <t>PHANTOM R4I</t>
  </si>
  <si>
    <t>PHOENIX R30</t>
  </si>
  <si>
    <t>TOWN &amp; COUNTRY LIMITED</t>
  </si>
  <si>
    <t>GX460 LUXURY (URJ150L-GKTZKA)</t>
  </si>
  <si>
    <t>Giá tính LPTB* (VNĐ)</t>
  </si>
  <si>
    <t>Giá tính LPTB*  (VNĐ)</t>
  </si>
  <si>
    <r>
      <t>Thể tích làm việc/ Công suất (cm</t>
    </r>
    <r>
      <rPr>
        <b/>
        <vertAlign val="superscript"/>
        <sz val="13"/>
        <color indexed="8"/>
        <rFont val="Times New Roman"/>
        <family val="2"/>
      </rPr>
      <t>3/</t>
    </r>
    <r>
      <rPr>
        <b/>
        <sz val="13"/>
        <color indexed="8"/>
        <rFont val="Times New Roman"/>
        <family val="1"/>
      </rPr>
      <t>kW</t>
    </r>
    <r>
      <rPr>
        <b/>
        <sz val="13"/>
        <color indexed="8"/>
        <rFont val="Times New Roman"/>
        <family val="2"/>
      </rPr>
      <t>)</t>
    </r>
  </si>
  <si>
    <t>TERRA S (JVLALHYD23IW7-----)</t>
  </si>
  <si>
    <t>TERRA V (JDBNLWLD23FW7-AAH-)</t>
  </si>
  <si>
    <t>VARIO 150</t>
  </si>
  <si>
    <t>X4 XDRIVE20I (UJ11)</t>
  </si>
  <si>
    <t>CBR650RA</t>
  </si>
  <si>
    <t>CB150R EXMOTION</t>
  </si>
  <si>
    <t>CBR500RA</t>
  </si>
  <si>
    <t>125ZR</t>
  </si>
  <si>
    <t>125ZR SUPER SPORT</t>
  </si>
  <si>
    <t>AVENUE (ZY125T-2)</t>
  </si>
  <si>
    <t>BIANCO 125 (XC 125VB)</t>
  </si>
  <si>
    <t>BWS(YW125CB)</t>
  </si>
  <si>
    <t>CYGNUS X</t>
  </si>
  <si>
    <t>CYGNUS X4V</t>
  </si>
  <si>
    <t>CYGNUS Z</t>
  </si>
  <si>
    <t>DT125</t>
  </si>
  <si>
    <t>EXCITER</t>
  </si>
  <si>
    <t>FAZER</t>
  </si>
  <si>
    <t>FJ-09 (FJ09FC)</t>
  </si>
  <si>
    <t>FORCE 125 (XC 125N)</t>
  </si>
  <si>
    <t>FZ</t>
  </si>
  <si>
    <t>FZ (FZ16)</t>
  </si>
  <si>
    <t>FZ-07 (FZ07FC)</t>
  </si>
  <si>
    <t>FZ1 FAZER</t>
  </si>
  <si>
    <t>FZ150</t>
  </si>
  <si>
    <t>FZ16</t>
  </si>
  <si>
    <t>FZ6</t>
  </si>
  <si>
    <t>FZ8</t>
  </si>
  <si>
    <t>FZ-S</t>
  </si>
  <si>
    <t>GTR (BXC125)</t>
  </si>
  <si>
    <t>JUPITER MX KING</t>
  </si>
  <si>
    <t>JYM125</t>
  </si>
  <si>
    <t>MAJESTY YP250</t>
  </si>
  <si>
    <t>MAXAM CP250</t>
  </si>
  <si>
    <t>MIO 125GTX</t>
  </si>
  <si>
    <t>M-SLAZ</t>
  </si>
  <si>
    <t>MT-03</t>
  </si>
  <si>
    <t>MT-09 ABS</t>
  </si>
  <si>
    <t>MT09A</t>
  </si>
  <si>
    <t>NEW CYGNUS X125 (NXC 125K)</t>
  </si>
  <si>
    <t>NM-X</t>
  </si>
  <si>
    <t>R1</t>
  </si>
  <si>
    <t>R6</t>
  </si>
  <si>
    <t>SOUL GT 125</t>
  </si>
  <si>
    <t>SPARK RX 135 i</t>
  </si>
  <si>
    <t>SPARKZ</t>
  </si>
  <si>
    <t>SR400</t>
  </si>
  <si>
    <t>STAR XV19SXCR</t>
  </si>
  <si>
    <t>SUPER TENERE (XTZ12B(C))</t>
  </si>
  <si>
    <t>TENERE</t>
  </si>
  <si>
    <t>TMAX (XP500)</t>
  </si>
  <si>
    <t>TMAX (XP500A)</t>
  </si>
  <si>
    <t>TMAX 530 (XP500A)</t>
  </si>
  <si>
    <t>T-MAX ABS</t>
  </si>
  <si>
    <t>TRICITY 125</t>
  </si>
  <si>
    <t>V STAR 1300</t>
  </si>
  <si>
    <t>V STAR 1300 Tourer</t>
  </si>
  <si>
    <t>VINO 125</t>
  </si>
  <si>
    <t>VIRAGO (XV250W1(C))</t>
  </si>
  <si>
    <t>VMAX</t>
  </si>
  <si>
    <t>VOX Deluxe</t>
  </si>
  <si>
    <t>VSTAR (XVS65W)</t>
  </si>
  <si>
    <t>VSTAR CLASSIC (XVS65AW/ATW)</t>
  </si>
  <si>
    <t>XABRE</t>
  </si>
  <si>
    <t>XJ6</t>
  </si>
  <si>
    <t>XSR 900</t>
  </si>
  <si>
    <t>XT660R</t>
  </si>
  <si>
    <t>XT660ZA</t>
  </si>
  <si>
    <t>XTZ125</t>
  </si>
  <si>
    <t>XV 950 RACER</t>
  </si>
  <si>
    <t>Y125ZR</t>
  </si>
  <si>
    <t>YB125SP</t>
  </si>
  <si>
    <t>YBR125</t>
  </si>
  <si>
    <t>YBR250</t>
  </si>
  <si>
    <t>YZF-R6</t>
  </si>
  <si>
    <t>23B3</t>
  </si>
  <si>
    <t>YAMAHA 250</t>
  </si>
  <si>
    <t>YAMAHA 400</t>
  </si>
  <si>
    <t>YAMAHA 900</t>
  </si>
  <si>
    <t>CP250</t>
  </si>
  <si>
    <t>C1063</t>
  </si>
  <si>
    <t>FJR1300</t>
  </si>
  <si>
    <t>GEAR</t>
  </si>
  <si>
    <t>ROAD STAR SILVERADO</t>
  </si>
  <si>
    <t>ROYAL STAR</t>
  </si>
  <si>
    <t>SPEEDMX</t>
  </si>
  <si>
    <t>SRX 400</t>
  </si>
  <si>
    <t>SS</t>
  </si>
  <si>
    <t>TIARA</t>
  </si>
  <si>
    <t>STRYKER</t>
  </si>
  <si>
    <t>V-MAX</t>
  </si>
  <si>
    <t>VIRAGO</t>
  </si>
  <si>
    <t>VIRGINA</t>
  </si>
  <si>
    <t>VOX XF50D</t>
  </si>
  <si>
    <t>WR450F</t>
  </si>
  <si>
    <t>XJR400</t>
  </si>
  <si>
    <t>XP 500A (TMAX)</t>
  </si>
  <si>
    <t>XVS650</t>
  </si>
  <si>
    <t>XVZ13</t>
  </si>
  <si>
    <t>XZ400</t>
  </si>
  <si>
    <t>Y110SS</t>
  </si>
  <si>
    <t>ZUMA (YW125D)</t>
  </si>
  <si>
    <t>YZF600R</t>
  </si>
  <si>
    <t>ACRUZO</t>
  </si>
  <si>
    <t>EXCITER 1S</t>
  </si>
  <si>
    <t>EXCITER-55P1</t>
  </si>
  <si>
    <t>EXCITER-5P71</t>
  </si>
  <si>
    <t>GRAVITA</t>
  </si>
  <si>
    <t>JANUS-BJ72</t>
  </si>
  <si>
    <t>JUPITER 2S</t>
  </si>
  <si>
    <t>JUPITER 4B</t>
  </si>
  <si>
    <t>JUPITER 5SD</t>
  </si>
  <si>
    <t>JUPITER 5VT</t>
  </si>
  <si>
    <t>JUPITER FI</t>
  </si>
  <si>
    <t>JUPITER GRAVITA FI</t>
  </si>
  <si>
    <t>JUPITER</t>
  </si>
  <si>
    <t>JUPITER-5B</t>
  </si>
  <si>
    <t>LUVIAS</t>
  </si>
  <si>
    <t>MIO AMORE 5WP6</t>
  </si>
  <si>
    <t>MIO AMORE</t>
  </si>
  <si>
    <t>MIO CLASSICO 4D</t>
  </si>
  <si>
    <t>MIO MAXIMO</t>
  </si>
  <si>
    <t>MIO MAXIMO 5W</t>
  </si>
  <si>
    <t>MIO ULTIMO</t>
  </si>
  <si>
    <t>NOUVO 114</t>
  </si>
  <si>
    <t>NOUVO 125</t>
  </si>
  <si>
    <t>NOZZA GRANDE</t>
  </si>
  <si>
    <t>NVX-B631</t>
  </si>
  <si>
    <t>NVX-B633</t>
  </si>
  <si>
    <t>SIRIUS FI</t>
  </si>
  <si>
    <t>SIRIUS R</t>
  </si>
  <si>
    <t>SIRIUS 110</t>
  </si>
  <si>
    <t>SIRIUS 102</t>
  </si>
  <si>
    <t>TAURUS</t>
  </si>
  <si>
    <t>TFX 150</t>
  </si>
  <si>
    <t>TZX150</t>
  </si>
  <si>
    <t>SIRIUS-B6A2</t>
  </si>
  <si>
    <t>JANUS-BJ71</t>
  </si>
  <si>
    <t>MT-10 ABS</t>
  </si>
  <si>
    <t>ACRUZO-2TD1</t>
  </si>
  <si>
    <t>EXCITER-1S9A</t>
  </si>
  <si>
    <t>EXCITER-2ND1</t>
  </si>
  <si>
    <t>FZN150</t>
  </si>
  <si>
    <t>JUPITER FI-2VP4</t>
  </si>
  <si>
    <t>NOUVO SX-2XC1</t>
  </si>
  <si>
    <t>NOZZA GRANDE-2BM1</t>
  </si>
  <si>
    <t>NVX-B641</t>
  </si>
  <si>
    <t>SIRIUS FI-1FC8</t>
  </si>
  <si>
    <t>SIRIUS FI-1FC9</t>
  </si>
  <si>
    <t>SIRIUS FI-1FCC</t>
  </si>
  <si>
    <t>SIRIUS-5C6H</t>
  </si>
  <si>
    <t>SIRIUS-5C6J</t>
  </si>
  <si>
    <t>SIRIUS-5C6K</t>
  </si>
  <si>
    <t>GPD150-A</t>
  </si>
  <si>
    <t>FZ25</t>
  </si>
  <si>
    <t>MAJESTY</t>
  </si>
  <si>
    <t>JUPITER GRAVITA FI-1PB2</t>
  </si>
  <si>
    <t>JUPITER FI-2VP2</t>
  </si>
  <si>
    <t>SV MAX 125 XC125RA</t>
  </si>
  <si>
    <t>NOZZA-1DR1</t>
  </si>
  <si>
    <t>NVX-B634</t>
  </si>
  <si>
    <t>LIBERTY 150 IE-200</t>
  </si>
  <si>
    <t>MEDLEY 125 ABS-111</t>
  </si>
  <si>
    <t>MEDLEY 150 ABS-211</t>
  </si>
  <si>
    <t>MEDLEY 150 ABS-224</t>
  </si>
  <si>
    <t>MEDLEY 150 ABS-241</t>
  </si>
  <si>
    <t>MEDLEY 150 ABS-236</t>
  </si>
  <si>
    <t>VESPA ET4-125</t>
  </si>
  <si>
    <t>VESPA ET4-150</t>
  </si>
  <si>
    <t>VESPA ET8-150</t>
  </si>
  <si>
    <t>VESPA GTS 125 3V IE-312</t>
  </si>
  <si>
    <t>VESPA LT 125 3V IE-503</t>
  </si>
  <si>
    <t>VESPA LX 125 IE-300</t>
  </si>
  <si>
    <t>CADENZA</t>
  </si>
  <si>
    <t>CARENS</t>
  </si>
  <si>
    <t>CARENS EX</t>
  </si>
  <si>
    <t>CARENS EX CRDI</t>
  </si>
  <si>
    <t>CARENS FGKA43</t>
  </si>
  <si>
    <t>CARENS GLX</t>
  </si>
  <si>
    <t>CARENS GX</t>
  </si>
  <si>
    <t>CARENS PREMIUM</t>
  </si>
  <si>
    <t>CARNINVAL HI-LIMOUSINE</t>
  </si>
  <si>
    <t>CARNIVAL</t>
  </si>
  <si>
    <t>CARNIVAL GLX</t>
  </si>
  <si>
    <t>CARNIVAL GS</t>
  </si>
  <si>
    <t>CARNIVAL II</t>
  </si>
  <si>
    <t>CARNIVAL LS</t>
  </si>
  <si>
    <t>CERATO</t>
  </si>
  <si>
    <t>CERATO EX</t>
  </si>
  <si>
    <t>CERATO GOLD</t>
  </si>
  <si>
    <t>CERATO KOUP</t>
  </si>
  <si>
    <t>CERATO LX</t>
  </si>
  <si>
    <t>CERATO SLX</t>
  </si>
  <si>
    <t>CERATO SX</t>
  </si>
  <si>
    <t>FORTE</t>
  </si>
  <si>
    <t>FORTE GDI</t>
  </si>
  <si>
    <t>FORTE KOUP</t>
  </si>
  <si>
    <t>FORTE KOUP GDI</t>
  </si>
  <si>
    <t>FORTE S</t>
  </si>
  <si>
    <t>FORTE SI</t>
  </si>
  <si>
    <t>GRAND SEDONA</t>
  </si>
  <si>
    <t>K3</t>
  </si>
  <si>
    <t>K5</t>
  </si>
  <si>
    <t>K5 GDI</t>
  </si>
  <si>
    <t>K7</t>
  </si>
  <si>
    <t>K7 VG240</t>
  </si>
  <si>
    <t>KOUP</t>
  </si>
  <si>
    <t>LOTZE LEX20</t>
  </si>
  <si>
    <t>MAGENTIS</t>
  </si>
  <si>
    <t>MOHAVE QV300</t>
  </si>
  <si>
    <t>OPTIMA</t>
  </si>
  <si>
    <t>OPTIMA EX</t>
  </si>
  <si>
    <t>OPTIMA EX V6</t>
  </si>
  <si>
    <t>OPTIMA G</t>
  </si>
  <si>
    <t>OPTIMA HYBRID</t>
  </si>
  <si>
    <t>OPTIMA L</t>
  </si>
  <si>
    <t>OPTIMA V6</t>
  </si>
  <si>
    <t>PICANTO</t>
  </si>
  <si>
    <t>PICANTO (KNABX512)</t>
  </si>
  <si>
    <t>PICANTO EX</t>
  </si>
  <si>
    <t>PICANTO LX</t>
  </si>
  <si>
    <t>PRIDE</t>
  </si>
  <si>
    <t>PRIDE GOLD PREMIUM</t>
  </si>
  <si>
    <t>PRIDE L</t>
  </si>
  <si>
    <t>PRIDE LX</t>
  </si>
  <si>
    <t>PRIDE SLX</t>
  </si>
  <si>
    <t>QUORIS (DHS4J661J)</t>
  </si>
  <si>
    <t>RAY</t>
  </si>
  <si>
    <t>RETONA</t>
  </si>
  <si>
    <t>RIO</t>
  </si>
  <si>
    <t>RIO CVVT</t>
  </si>
  <si>
    <t>RIO EX</t>
  </si>
  <si>
    <t>RIO LX</t>
  </si>
  <si>
    <t>RONDO LXV6</t>
  </si>
  <si>
    <t>SEDONA EX LWB</t>
  </si>
  <si>
    <t>SORENTO</t>
  </si>
  <si>
    <t>SORENTO DSL</t>
  </si>
  <si>
    <t>SORENTO EX</t>
  </si>
  <si>
    <t>SORENTO GAS</t>
  </si>
  <si>
    <t>SORENTO GAS 4WD</t>
  </si>
  <si>
    <t>SORENTO LIMITED</t>
  </si>
  <si>
    <t>SORENTO LX</t>
  </si>
  <si>
    <t>SORENTO R LIMITED</t>
  </si>
  <si>
    <t>SORENTO R TLX</t>
  </si>
  <si>
    <t>SORENTO TLX</t>
  </si>
  <si>
    <t>SOUL</t>
  </si>
  <si>
    <t>SOUL 2U</t>
  </si>
  <si>
    <t>SOUL 4U</t>
  </si>
  <si>
    <t>SPORTAGE</t>
  </si>
  <si>
    <t>SPORTAGE AT 4WD</t>
  </si>
  <si>
    <t>SPORTAGE AWD</t>
  </si>
  <si>
    <t>SPORTAGE EX</t>
  </si>
  <si>
    <t>SPORTAGE GAS</t>
  </si>
  <si>
    <t>SPORTAGE GT LINE</t>
  </si>
  <si>
    <t>SPORTAGE LIMITED</t>
  </si>
  <si>
    <t>SPORTAGE LX</t>
  </si>
  <si>
    <t>SPORTAGE R 2.0E-VGT</t>
  </si>
  <si>
    <t>SPORTAGE R LIMITED</t>
  </si>
  <si>
    <t>SPORTAGE R LX</t>
  </si>
  <si>
    <t>SPORTAGE R T-GDI</t>
  </si>
  <si>
    <t>SPORTAGE R T-GDI LIMITED</t>
  </si>
  <si>
    <t>SPORTAGE R T-GDI TLX</t>
  </si>
  <si>
    <t>SPORTAGE R TLX</t>
  </si>
  <si>
    <t>SPORTAGE TLX</t>
  </si>
  <si>
    <t>VISTO</t>
  </si>
  <si>
    <t>XTREK LX</t>
  </si>
  <si>
    <t>CARENS EXMT</t>
  </si>
  <si>
    <t>CARENS FG 20G E2 MT</t>
  </si>
  <si>
    <t>CARENS FGFC42</t>
  </si>
  <si>
    <t>CARENS FGKA42</t>
  </si>
  <si>
    <t>CARNIVAL (FLBGV65)</t>
  </si>
  <si>
    <t>CARNIVAL (FLBGV6B)</t>
  </si>
  <si>
    <t>CARNIVAL (FLSDV65)</t>
  </si>
  <si>
    <t>CERATO 16G AT</t>
  </si>
  <si>
    <t>CERATO 16G MT</t>
  </si>
  <si>
    <t>CERATO 20G AT</t>
  </si>
  <si>
    <t>FORTE EXMTH L</t>
  </si>
  <si>
    <t>FORTE SXAT 2013 L</t>
  </si>
  <si>
    <t>FORTE TD 16G E2 AT</t>
  </si>
  <si>
    <t>FORTE TD 16G E2 MT</t>
  </si>
  <si>
    <t>FORTE TDFC42</t>
  </si>
  <si>
    <t>FORTE TDFC43</t>
  </si>
  <si>
    <t>GRAND SEDONA YP 22D AT</t>
  </si>
  <si>
    <t>GRAND SEDONA YP 22D ATH</t>
  </si>
  <si>
    <t>GRAND SEDONA YP 33G AT</t>
  </si>
  <si>
    <t>GRAND SEDONA YP 33G ATH</t>
  </si>
  <si>
    <t>K3 YD 16G E2 AT</t>
  </si>
  <si>
    <t>K3 YD 16G E2 AT-1</t>
  </si>
  <si>
    <t>K3 YD 16G E2 AT-2</t>
  </si>
  <si>
    <t>K3 YD 16G E2 MT</t>
  </si>
  <si>
    <t>K3 YD 16G E2 MT-1</t>
  </si>
  <si>
    <t>K3 YD 16G E2 MT-3</t>
  </si>
  <si>
    <t>K3 YD 20G E2 AT</t>
  </si>
  <si>
    <t>K3 YD 20G E2 AT-1</t>
  </si>
  <si>
    <t>K3 YD 20G E2 AT-2</t>
  </si>
  <si>
    <t>NEW SORENTO 2WD MT</t>
  </si>
  <si>
    <t>NEW SORENTO 2WD MT XM24GE2</t>
  </si>
  <si>
    <t>NEW SORENTO 4WD AT</t>
  </si>
  <si>
    <t>NEW SORENTO 4WD AT XM24GE2</t>
  </si>
  <si>
    <t>NEW SORENTO XM 22D E2 AT-2WD</t>
  </si>
  <si>
    <t>OPTIMA 20G AT</t>
  </si>
  <si>
    <t>OPTIMA 20G ATH</t>
  </si>
  <si>
    <t>OPTIMA 24G ATH</t>
  </si>
  <si>
    <t>PICANTO TA 12G E2 AT</t>
  </si>
  <si>
    <t>PICANTO TA 12G E2 AT (SXAT)</t>
  </si>
  <si>
    <t>PICANTO TA 12G E2 MT</t>
  </si>
  <si>
    <t>PICANTO TA 12G E2 MT (SXMT)</t>
  </si>
  <si>
    <t>PRIDE CD5</t>
  </si>
  <si>
    <t>PRIDE GTX</t>
  </si>
  <si>
    <t>RONDO RP 17D E2 AT</t>
  </si>
  <si>
    <t>RONDO RP 17D E2 MT</t>
  </si>
  <si>
    <t>RONDO RP 20G E2 AT</t>
  </si>
  <si>
    <t>SORENTO AT 2WD L</t>
  </si>
  <si>
    <t>SORENTO XM 22D E2 AT-2WD</t>
  </si>
  <si>
    <t>SORENTO XM 22D E2 MT-2WD</t>
  </si>
  <si>
    <t>SORENTO XM 24G E2 AT-2WD</t>
  </si>
  <si>
    <t>SORENTO XM 24G E2 AT-2WD-1</t>
  </si>
  <si>
    <t>SORENTO XM 24G E2 AT-4WD</t>
  </si>
  <si>
    <t>SORENTO XM 24G E2 MT-2WD</t>
  </si>
  <si>
    <t>SPECTRA</t>
  </si>
  <si>
    <t>RONDO RP 20G E2 AT-2</t>
  </si>
  <si>
    <t>RONDO RP 20G E2 AT-1</t>
  </si>
  <si>
    <t>SORENTO 22D ATH</t>
  </si>
  <si>
    <t>RONDO 17D AT</t>
  </si>
  <si>
    <t>RETONA CRUISER GX</t>
  </si>
  <si>
    <t>GRAND SEDONA YP 33G ATH-1</t>
  </si>
  <si>
    <t>CERATO 1.6 MT</t>
  </si>
  <si>
    <t>CERATO 1.6 AT</t>
  </si>
  <si>
    <t>CERATO 2.0 AT</t>
  </si>
  <si>
    <t>CERATO 1.6 SAT</t>
  </si>
  <si>
    <t>SEDONA 2.2 FL DAT</t>
  </si>
  <si>
    <t>SEDONA 2.2 FL DATH</t>
  </si>
  <si>
    <t>SEDONA 3.3 FL GATH</t>
  </si>
  <si>
    <t>INNOVA 2.0G TGN140L-MUTMKU</t>
  </si>
  <si>
    <t>INNOVA 2.0E TGN140L-MUMSKU</t>
  </si>
  <si>
    <t>JA391 WAVE α</t>
  </si>
  <si>
    <t>AUDI Q2 DESIGN 1.4 TFSI (GABCCG)</t>
  </si>
  <si>
    <t>X3 XDRIVE20L</t>
  </si>
  <si>
    <t>M760LI XDRIVE (7H61)</t>
  </si>
  <si>
    <t>SUPERSPORT</t>
  </si>
  <si>
    <t>Z1000 SX ABS</t>
  </si>
  <si>
    <t>Z1000 ABS SPECIAL EDITION</t>
  </si>
  <si>
    <t>Z1000 SE ABS</t>
  </si>
  <si>
    <t>CONCOURS 14</t>
  </si>
  <si>
    <t>CONCOURS 14 ABS</t>
  </si>
  <si>
    <t>D-TRACKER 125</t>
  </si>
  <si>
    <t>ER-6N ABS</t>
  </si>
  <si>
    <t>ER-6N</t>
  </si>
  <si>
    <t>KSR PRO</t>
  </si>
  <si>
    <t>NINJA ZX-10R</t>
  </si>
  <si>
    <t>NINJA ZX-10R ABS</t>
  </si>
  <si>
    <t>NINJA ZX-6R</t>
  </si>
  <si>
    <t>KLX150</t>
  </si>
  <si>
    <t>HR-V (RU583KL)</t>
  </si>
  <si>
    <t>HR-V (RU585KJN)</t>
  </si>
  <si>
    <t>R25</t>
  </si>
  <si>
    <t>BW'S</t>
  </si>
  <si>
    <t>EXCITER-2NDC</t>
  </si>
  <si>
    <t>JAZZ (GK583JL)</t>
  </si>
  <si>
    <t>JAZZ (GK587JEY)</t>
  </si>
  <si>
    <t>JAZZ (GK585JLX)</t>
  </si>
  <si>
    <t>URUS (BAAA)</t>
  </si>
  <si>
    <t>SCIROCCO 2.0 R (138RX3)</t>
  </si>
  <si>
    <t>SCIROCCO 2.0 GTS (1389V3)</t>
  </si>
  <si>
    <t>HUNTER TROPHY (UAZ-315148-068)</t>
  </si>
  <si>
    <t>HUNTER TROPHY (UAZ-315148-168)</t>
  </si>
  <si>
    <t>CIVIC (FC167JJN)</t>
  </si>
  <si>
    <t>CR-V (RW187JJN)</t>
  </si>
  <si>
    <t>ACCORD (CR263JJN2)</t>
  </si>
  <si>
    <t>JAZZ (GK583KL)</t>
  </si>
  <si>
    <t>COROLLA ALTIS 1.8E</t>
  </si>
  <si>
    <t>MU-X (UCR85GGL-TLUHPH)</t>
  </si>
  <si>
    <t>OUTLANDER GF2WXTMGLVT</t>
  </si>
  <si>
    <t>OUTLANDER GF2WXTXGLVT</t>
  </si>
  <si>
    <t>OUTLANDER GF3WXTMGZLVT</t>
  </si>
  <si>
    <t>INNOVA 2.0 TGN140L-MUMLKU</t>
  </si>
  <si>
    <t>HILUX (GUN126L-DTTHHU)</t>
  </si>
  <si>
    <t>HILUX (GUN135L-DTTSHU)</t>
  </si>
  <si>
    <t>HILUX (GUN125L-DTFMHU)</t>
  </si>
  <si>
    <t>HIACE RZH114L</t>
  </si>
  <si>
    <t>HIACE KDH212L-JEMDYU</t>
  </si>
  <si>
    <t>CHEVROLET COLORADO 2.5L 4X4 AT LTZ (COLORADO C-CAB 2.5L 4X4 AT_DSL)</t>
  </si>
  <si>
    <t>GSX 150 BANDIT</t>
  </si>
  <si>
    <t>SANTAFE</t>
  </si>
  <si>
    <t>SANTAFE CLX</t>
  </si>
  <si>
    <t>SANTAFE GLS</t>
  </si>
  <si>
    <t>SANTAFE GOLD</t>
  </si>
  <si>
    <t>SANTAFE GVS</t>
  </si>
  <si>
    <t>SANTAFE LIMITED</t>
  </si>
  <si>
    <t>SANTAFE MLX</t>
  </si>
  <si>
    <t>SANTAFE SLX</t>
  </si>
  <si>
    <t>SANTAFE TC1</t>
  </si>
  <si>
    <t>SANTAFE TC3</t>
  </si>
  <si>
    <t>SANTAFE 2WD</t>
  </si>
  <si>
    <t>SANTAFE 4WD</t>
  </si>
  <si>
    <t>SANTAFE CM7UBC</t>
  </si>
  <si>
    <t>SANTAFE DM1-W52FC5F</t>
  </si>
  <si>
    <t>SANTAFE DM2-W72FC5F</t>
  </si>
  <si>
    <t>SANTAFE DM2-W72FC5F-1</t>
  </si>
  <si>
    <t>SANTAFE DM2-W72FC5F-2</t>
  </si>
  <si>
    <t>SANTAFE DM3-W72FC5G</t>
  </si>
  <si>
    <t>SANTAFE DM3-W72FC5G-1</t>
  </si>
  <si>
    <t>SANTAFE DM3-W72FC5G-2</t>
  </si>
  <si>
    <t>SANTAFE DM4-W5L661F</t>
  </si>
  <si>
    <t>SANTAFE DM5-W7L661F</t>
  </si>
  <si>
    <t>SANTAFE DM5-W7L661F-1</t>
  </si>
  <si>
    <t>SANTAFE DM5-W7L661F-2</t>
  </si>
  <si>
    <t>SANTAFE DM5-W7L661G-2</t>
  </si>
  <si>
    <t>SANTAFE DM6-W7L661G</t>
  </si>
  <si>
    <t>SANTAFE DM6-W7L661G-1</t>
  </si>
  <si>
    <t>SANTAFE DM6-W7L661G-2</t>
  </si>
  <si>
    <t>SANTAFE E-VGT</t>
  </si>
  <si>
    <t>SANTAFE E-VGT R2.0</t>
  </si>
  <si>
    <t>SANTAFE TM1 2.2 TCI 8AT</t>
  </si>
  <si>
    <t>SANTAFE TM2 2.2 TCI 8AT</t>
  </si>
  <si>
    <t>SANTAFE TM2 2.2 TCI 8AT PRE</t>
  </si>
  <si>
    <t>SANTAFE TM4 2.4 GDI 6AT PRE</t>
  </si>
  <si>
    <t>SANTAFE TM3 2.4 GDI 6AT</t>
  </si>
  <si>
    <t>SANTAFE TM4 2.4 GDI 6AT</t>
  </si>
  <si>
    <t>FORTUNER (GUN155L-SDTLHV)</t>
  </si>
  <si>
    <t>TRITON (KL4TJNJML)</t>
  </si>
  <si>
    <t>SHADOW 400</t>
  </si>
  <si>
    <t>SHADOW RS</t>
  </si>
  <si>
    <t>SHADOW SLASHER</t>
  </si>
  <si>
    <t>SHADOW SPIRIT</t>
  </si>
  <si>
    <t>SHADOW VLX</t>
  </si>
  <si>
    <t>TNT 125</t>
  </si>
  <si>
    <t>TNT 15</t>
  </si>
  <si>
    <t>TNT 175</t>
  </si>
  <si>
    <t>RR150</t>
  </si>
  <si>
    <t>SIRIUS FI-1FCA</t>
  </si>
  <si>
    <t>SIRIUS-3S</t>
  </si>
  <si>
    <t>SIRIUS-5C</t>
  </si>
  <si>
    <t>SIRIUS-5H</t>
  </si>
  <si>
    <t>SIRIUS-B6</t>
  </si>
  <si>
    <t>SIRIUS-B6A1</t>
  </si>
  <si>
    <t>SIRIUS-B6A3</t>
  </si>
  <si>
    <t>SIRIUS-5C64</t>
  </si>
  <si>
    <t>WRANGLER JK RUBICON RECON 4X4</t>
  </si>
  <si>
    <t>WRANGLER UNLIMITED RUBICON 4X4</t>
  </si>
  <si>
    <t>SIENNA XLE AWD (GSL35L-PFZQHA)</t>
  </si>
  <si>
    <t>Q7 3.0 TDI QUATTRO SLINE (4MB0E1)</t>
  </si>
  <si>
    <t>TERRA E (JDBALSLD23FW7-----)</t>
  </si>
  <si>
    <t>NAVARA VL (CVL4LZLD23IYP----B)</t>
  </si>
  <si>
    <t>NP300 NAVARA VL (CVL4LZLD23IYP----A)</t>
  </si>
  <si>
    <t>RANGER WILDTRAK (IFBW9AR)</t>
  </si>
  <si>
    <t>RANGER WILDTRAK (IFBW9AR0001)</t>
  </si>
  <si>
    <t>RANGER WILDTRAK (IFBW9B4)</t>
  </si>
  <si>
    <t>RANGER WILDTRAK (IFBW9B40003)</t>
  </si>
  <si>
    <t>RANGER WILDTRAK (IXBW94R)</t>
  </si>
  <si>
    <t>RANGER WILDTRAK (IXBW94R0001)</t>
  </si>
  <si>
    <t>RANGER WILDTRAK (IXBW9G4)</t>
  </si>
  <si>
    <t>RANGER WILDTRAK (IXBW9G40001)</t>
  </si>
  <si>
    <t>RANGER WILDTRAK (STG4)</t>
  </si>
  <si>
    <t>RANGER WILDTRAK (IFBW9A4)</t>
  </si>
  <si>
    <t>NAVARA (CVL4LZLD23IYP----C)</t>
  </si>
  <si>
    <t>JUPITER MXKING 150</t>
  </si>
  <si>
    <t>JUPITER MXKING 150 MOVISTAR</t>
  </si>
  <si>
    <t>CIVIC 15TOP (FC167JJN)</t>
  </si>
  <si>
    <t>YY125T-7A</t>
  </si>
  <si>
    <t>318IA</t>
  </si>
  <si>
    <t>R1200GS EXCLUSIVE</t>
  </si>
  <si>
    <t>C-HR C-HIC AWD</t>
  </si>
  <si>
    <t>C-HR XLE (ZGX10L-BHXNPA)</t>
  </si>
  <si>
    <t>MU-X (UCR86GGL-RLUHPH)</t>
  </si>
  <si>
    <t>CAMRY SXV</t>
  </si>
  <si>
    <t>CAMRY (SXV20L-DEMNKV)</t>
  </si>
  <si>
    <t>ULTRA CLASSIC</t>
  </si>
  <si>
    <t>ELECTRA GLIDE ULTRA CLASSIC LOW</t>
  </si>
  <si>
    <t>LASER DELUXE (BVLTFH1)</t>
  </si>
  <si>
    <t>VIOS G NCP93L-BEPGKU</t>
  </si>
  <si>
    <t>VIOS G (NCP93L-BEPGKU)</t>
  </si>
  <si>
    <t>SK410BV4/QTH-TV</t>
  </si>
  <si>
    <t>SK410BV4/SGCD-V</t>
  </si>
  <si>
    <t>Z110</t>
  </si>
  <si>
    <t>BOLT</t>
  </si>
  <si>
    <t>LC400</t>
  </si>
  <si>
    <t>GHIBLI GRANSPORT</t>
  </si>
  <si>
    <t>NOUVO 5P11</t>
  </si>
  <si>
    <t>COLORADO LTZ-100 YEARS</t>
  </si>
  <si>
    <t>GLS 350 D 4MATIC (166823)</t>
  </si>
  <si>
    <t>GLS 400 4MATIC (166856)</t>
  </si>
  <si>
    <t>GLS 500 4MATIC (166873)</t>
  </si>
  <si>
    <t>GLS 550 4MATIC</t>
  </si>
  <si>
    <t>MIO CLASSICO 5WPA</t>
  </si>
  <si>
    <t>NOZZA GRANDE-2BM5</t>
  </si>
  <si>
    <t>S 560 4MATIC MAYBACH (222986)</t>
  </si>
  <si>
    <t>VESPA LXV 125 IE</t>
  </si>
  <si>
    <t>VESPA LX 125</t>
  </si>
  <si>
    <t>VESPA LX 125 (M44/3/00)</t>
  </si>
  <si>
    <t>VESPA LX 125 IE (M68/1/00)</t>
  </si>
  <si>
    <t>VESPA LX 125 IE 3VALVOLE (M68/3/00)</t>
  </si>
  <si>
    <t>VESPA LX 150</t>
  </si>
  <si>
    <r>
      <t xml:space="preserve">CỘNG HÒA XÃ HỘI CHỦ NGHĨA VIỆT NAM
</t>
    </r>
    <r>
      <rPr>
        <b/>
        <sz val="15"/>
        <color theme="1"/>
        <rFont val="Times New Roman"/>
        <family val="1"/>
      </rPr>
      <t>Độc lập - Tự do - Hạnh phúc</t>
    </r>
  </si>
  <si>
    <t>HY100ZK-A</t>
  </si>
  <si>
    <t>YX150ZH</t>
  </si>
  <si>
    <t>YZ150ZH</t>
  </si>
  <si>
    <t>100ZKB</t>
  </si>
  <si>
    <t>DH150ZH</t>
  </si>
  <si>
    <t>150ZH</t>
  </si>
  <si>
    <t>QP150</t>
  </si>
  <si>
    <t>YF150ZH</t>
  </si>
  <si>
    <t>175ZH</t>
  </si>
  <si>
    <t>SAD110ZH</t>
  </si>
  <si>
    <t>XY110ZH</t>
  </si>
  <si>
    <t>EXOTIC</t>
  </si>
  <si>
    <t>RANGER (IFBX9D6)</t>
  </si>
  <si>
    <t>RANGER (IFBX9D60004)</t>
  </si>
  <si>
    <t>RANGER (IXBX9D6)</t>
  </si>
  <si>
    <t>RANGER (IXBX9D60001)</t>
  </si>
  <si>
    <t>RANGER XLS (IFBS9AR)</t>
  </si>
  <si>
    <t>RANGER XLS (IFBS9AR0001)</t>
  </si>
  <si>
    <t>RANGER XLS (IFBS9AR0002)</t>
  </si>
  <si>
    <t>RANGER XLS (IFBS9AR0003)</t>
  </si>
  <si>
    <t>RANGER XLS (IFBS9DH)</t>
  </si>
  <si>
    <t>RANGER XLS (IFBS9DH0001)</t>
  </si>
  <si>
    <t>RANGER XLS (IXBS94R)</t>
  </si>
  <si>
    <t>RANGER XLS (IXBS94R0001)</t>
  </si>
  <si>
    <t>RANGER XLS (IXBS9DH)</t>
  </si>
  <si>
    <t>RANGER XLS (IXBS9DH0001)</t>
  </si>
  <si>
    <t>RANGER XLS (STG4)</t>
  </si>
  <si>
    <t>RANGER XLT (IFBT9A6)</t>
  </si>
  <si>
    <t>RANGER XLT (IFBT9A60001)</t>
  </si>
  <si>
    <t>RANGER XLT (IXBT946)</t>
  </si>
  <si>
    <t>RANGER XLT (IXBT9460001)</t>
  </si>
  <si>
    <t>D-MAX (TFS85JDL-TLPHVN)</t>
  </si>
  <si>
    <t>D-MAX (TFS87JDL-RLPHVN)</t>
  </si>
  <si>
    <t>LACETTI-CDX</t>
  </si>
  <si>
    <t>LACETTI-SE</t>
  </si>
  <si>
    <t>LANOS-SX</t>
  </si>
  <si>
    <t>NUBIRA II-S</t>
  </si>
  <si>
    <t>EC718-RV</t>
  </si>
  <si>
    <t>NX300 (AGZ15L-AWTLTW)</t>
  </si>
  <si>
    <t>RX300 (AGL25L-AWTGZW)</t>
  </si>
  <si>
    <t>RX350 (GGL25L-AWZGB)</t>
  </si>
  <si>
    <t>323 (BVJN-MH1)</t>
  </si>
  <si>
    <t>LANCER-CS3ASNJELVT</t>
  </si>
  <si>
    <t>LANCER-CS3ASTJELVT</t>
  </si>
  <si>
    <t>LANCER-CS6ASRJELVT</t>
  </si>
  <si>
    <t>X-TRAIL LE</t>
  </si>
  <si>
    <t>X-TRAIL SLX</t>
  </si>
  <si>
    <t>ROADSTER-COUPE</t>
  </si>
  <si>
    <t>LEGACY 3.6R-S AWD</t>
  </si>
  <si>
    <t>V-MEN (SDH125-42)</t>
  </si>
  <si>
    <t>WING-GO (WH100-2)</t>
  </si>
  <si>
    <t>CAMRY ACV30L-JEMNKU</t>
  </si>
  <si>
    <t>CAMRY ACV51L-JEPNKU</t>
  </si>
  <si>
    <t>CAMRY ASV50L-JETEKU</t>
  </si>
  <si>
    <t>LAND CRUISER (200 SERIES) (URJ202L-GNTEKW)</t>
  </si>
  <si>
    <t>LAND CRUISER GX-R</t>
  </si>
  <si>
    <t>AL150T-18</t>
  </si>
  <si>
    <t>ZN125T-F</t>
  </si>
  <si>
    <t>ZN150T-5A</t>
  </si>
  <si>
    <t>ZN150T-9</t>
  </si>
  <si>
    <t>SRV 850 ABS-ATC</t>
  </si>
  <si>
    <t>GM50QT-B</t>
  </si>
  <si>
    <t>DD150E-8</t>
  </si>
  <si>
    <t>XS125T-11</t>
  </si>
  <si>
    <t>150T-5A</t>
  </si>
  <si>
    <t>CF150-2C</t>
  </si>
  <si>
    <t>CF650-2</t>
  </si>
  <si>
    <t>E.CHARM (CF150T-5A)</t>
  </si>
  <si>
    <t>V3 (CF250T-3)</t>
  </si>
  <si>
    <t>V5 (CF250T-5)</t>
  </si>
  <si>
    <t>LB150T-26</t>
  </si>
  <si>
    <t>HJ 125-5</t>
  </si>
  <si>
    <t>DD125E-8</t>
  </si>
  <si>
    <t>FY125T-16</t>
  </si>
  <si>
    <t>JOYSTAR (HJ100T-7)</t>
  </si>
  <si>
    <t>LUCKY HJ110-2</t>
  </si>
  <si>
    <t>SKY HAWK (HJ125T-16)</t>
  </si>
  <si>
    <t>SPORTSTER XL1200X FORTY-EIGHT</t>
  </si>
  <si>
    <t>V-ROD</t>
  </si>
  <si>
    <t>VRSCF V-ROD MUSCLE</t>
  </si>
  <si>
    <t>HG125-3A</t>
  </si>
  <si>
    <t>HG125-4A</t>
  </si>
  <si>
    <t>HG125-A</t>
  </si>
  <si>
    <t>HG125T-5</t>
  </si>
  <si>
    <t>HG50QT-9</t>
  </si>
  <si>
    <t>@SCR100 (WH100T-H)</t>
  </si>
  <si>
    <t>BENLY (JBH-AA03)</t>
  </si>
  <si>
    <t>BREEZE (WH110T-3)</t>
  </si>
  <si>
    <t>CBF125 (SDH125-51)</t>
  </si>
  <si>
    <t>CBF150 (SDH150-A)</t>
  </si>
  <si>
    <t>CBF150SF (SDH150-F)</t>
  </si>
  <si>
    <t>CBZ (WH125-12)</t>
  </si>
  <si>
    <t>DIO (SDH125T-27)</t>
  </si>
  <si>
    <t>DN-01</t>
  </si>
  <si>
    <t>EMOTION (SDH125T-26)</t>
  </si>
  <si>
    <t>FIGHTHAWK CBF150 (SDH150-A)</t>
  </si>
  <si>
    <t>FORZA Z ABS-AUDIO</t>
  </si>
  <si>
    <t>FUMA (SDH125T-23)</t>
  </si>
  <si>
    <t>FUMA (SDH125T-23A)</t>
  </si>
  <si>
    <t>JC43-WAVE RS</t>
  </si>
  <si>
    <t>JC43-WAVE S</t>
  </si>
  <si>
    <t>MOJET (SDH125T-28)</t>
  </si>
  <si>
    <t>PCX (EBJ-JF28)</t>
  </si>
  <si>
    <t>PLIM (SDH110-16)</t>
  </si>
  <si>
    <t>S-SWING (FES125)</t>
  </si>
  <si>
    <t>S-SWING150 (FES150/A)</t>
  </si>
  <si>
    <t>SAVE (SDH125-A)</t>
  </si>
  <si>
    <t>SDH125-49</t>
  </si>
  <si>
    <t>SDH125-7C</t>
  </si>
  <si>
    <t>SPACY HELM IN PGM-FI</t>
  </si>
  <si>
    <t>SPACY WH100T-H</t>
  </si>
  <si>
    <t>STORM (SDH125-46B)</t>
  </si>
  <si>
    <t>TARANIS (WH110T-5)</t>
  </si>
  <si>
    <t>VT750S (EBL-RC58)</t>
  </si>
  <si>
    <t>HS50QT-10</t>
  </si>
  <si>
    <t>DY50QT-8</t>
  </si>
  <si>
    <t>ZX600P7FL (NINJA ZX-6R)</t>
  </si>
  <si>
    <t>WY125T-20</t>
  </si>
  <si>
    <t>250 EXC-F</t>
  </si>
  <si>
    <t>350 EXC-F</t>
  </si>
  <si>
    <t>MILAN 150 (ZN150T-F)</t>
  </si>
  <si>
    <t>PHOENIX 150 (ZN150T-18)</t>
  </si>
  <si>
    <t>VENICE (ZN150T-20)</t>
  </si>
  <si>
    <t>LF150-11</t>
  </si>
  <si>
    <t>125T-16</t>
  </si>
  <si>
    <t>D4 125-3.129</t>
  </si>
  <si>
    <t>F4-1000</t>
  </si>
  <si>
    <t>F4-1000R</t>
  </si>
  <si>
    <t>CITYSTAR (QP200T-A)</t>
  </si>
  <si>
    <t>CITY FLY (BYQ125T-3)</t>
  </si>
  <si>
    <t>QJ125-11</t>
  </si>
  <si>
    <t>DD300E-9B</t>
  </si>
  <si>
    <t>DD350E-9B</t>
  </si>
  <si>
    <t>DD125E-5</t>
  </si>
  <si>
    <t>DD150E-5</t>
  </si>
  <si>
    <t>DD150G-2</t>
  </si>
  <si>
    <t>125T-22</t>
  </si>
  <si>
    <t>125T-39</t>
  </si>
  <si>
    <t>SOLO-R CATCHER 125</t>
  </si>
  <si>
    <t>BEAUTY SDH 50QT-40</t>
  </si>
  <si>
    <t>DD170E-8</t>
  </si>
  <si>
    <t>DD300E-6B</t>
  </si>
  <si>
    <t>DD350E-6</t>
  </si>
  <si>
    <t>B-KING (GSX1300BK)</t>
  </si>
  <si>
    <t>GSX-R1000</t>
  </si>
  <si>
    <t>GSX-R1000K7</t>
  </si>
  <si>
    <t>GSX-R600</t>
  </si>
  <si>
    <t>GSX-R750</t>
  </si>
  <si>
    <t>GSX-S1000A</t>
  </si>
  <si>
    <t>RUBY (HJ125T-8A)</t>
  </si>
  <si>
    <t>SAPPHIRE (HJ125T-8)</t>
  </si>
  <si>
    <t>CELLO (XS125T-12)</t>
  </si>
  <si>
    <t>CELLO (XS50QT-2)</t>
  </si>
  <si>
    <t>FIDDLE II 125S (XS125T-16)</t>
  </si>
  <si>
    <t>GALAXY 50-VBU</t>
  </si>
  <si>
    <t>GTS200 (LM18W-6)</t>
  </si>
  <si>
    <t>TONIK 50 (FW05A1-6)</t>
  </si>
  <si>
    <t>FMM150-18</t>
  </si>
  <si>
    <t>FMM150GY-2</t>
  </si>
  <si>
    <t>FMM150T-28</t>
  </si>
  <si>
    <t>TM100T-16</t>
  </si>
  <si>
    <t>TM50QT-3</t>
  </si>
  <si>
    <t>V-REX</t>
  </si>
  <si>
    <t>HAMMER 8-BALL</t>
  </si>
  <si>
    <t>VISION 8-BALL</t>
  </si>
  <si>
    <t>BULLETING X150 (WH150-3)</t>
  </si>
  <si>
    <t>ZS125-30</t>
  </si>
  <si>
    <t>ZS125-50</t>
  </si>
  <si>
    <t>FZ-09 (FZ09EC)</t>
  </si>
  <si>
    <t>FZ-16S</t>
  </si>
  <si>
    <t>FZ1-N</t>
  </si>
  <si>
    <t>CUXI-1DW1</t>
  </si>
  <si>
    <t>RUBY FY100T-8</t>
  </si>
  <si>
    <t>V-STAR1100</t>
  </si>
  <si>
    <t>X-1 (JT110)</t>
  </si>
  <si>
    <t>FREEGO-B4U2</t>
  </si>
  <si>
    <t>FREEGO-B4U1</t>
  </si>
  <si>
    <t>LATTE-B0R1</t>
  </si>
  <si>
    <t>LEXAM-15C1</t>
  </si>
  <si>
    <t>LUVIAS FI-1SK1</t>
  </si>
  <si>
    <t>NOZZA GRANDE-B8A1</t>
  </si>
  <si>
    <t>NOZZA GRANDE-B8A2</t>
  </si>
  <si>
    <t>YZF-R1</t>
  </si>
  <si>
    <t>YZF-R125</t>
  </si>
  <si>
    <t>YZF-R15</t>
  </si>
  <si>
    <t>YZF-R25</t>
  </si>
  <si>
    <t>TAURUS-16S4</t>
  </si>
  <si>
    <t>ZY125T-3</t>
  </si>
  <si>
    <t>CR-V I-VTEC VTI</t>
  </si>
  <si>
    <t>X-TYPE ESTATE</t>
  </si>
  <si>
    <t>SANDI-SAD150ZH</t>
  </si>
  <si>
    <t>URAL-URAN</t>
  </si>
  <si>
    <t>MG6 FAST-BACK</t>
  </si>
  <si>
    <t>BOSSCITY</t>
  </si>
  <si>
    <t>Từ 2 kW trở xuống</t>
  </si>
  <si>
    <t>Trên 2 kW đến 4 kW</t>
  </si>
  <si>
    <t>50S-III</t>
  </si>
  <si>
    <t>50S-H</t>
  </si>
  <si>
    <t>CUB 82</t>
  </si>
  <si>
    <t>125H</t>
  </si>
  <si>
    <t>CUB 50</t>
  </si>
  <si>
    <t>SANTAFE HTRAC</t>
  </si>
  <si>
    <t>SANTAFE HTRAC 2.2D</t>
  </si>
  <si>
    <t>LAND CRUISER PRADO (TRJ150L-GKTEK)</t>
  </si>
  <si>
    <t>Thể tích làm việc</t>
  </si>
  <si>
    <t>Kiểu loại xe [Tên thương mại (Mã kiểu loại)/ Tên thương mại/ Số loại]</t>
  </si>
  <si>
    <t>Kiểu loại xe [Tên thương mại/ Số loại]</t>
  </si>
  <si>
    <t>LAND CRUISER VX (VDJ200LGNTEZ)</t>
  </si>
  <si>
    <t>SPRINTER 311CDI</t>
  </si>
  <si>
    <t>TIGER 800 XR</t>
  </si>
  <si>
    <t>CIVIC 18VCVT (FC663HLNX)</t>
  </si>
  <si>
    <t>JAZZ (GK585KLX)</t>
  </si>
  <si>
    <t>JAZZ (GK587KEY)</t>
  </si>
  <si>
    <t>JAZZ RS (GK587JEY)</t>
  </si>
  <si>
    <t>JAZZ VX-CVT (GK585JLX)</t>
  </si>
  <si>
    <t>CR-V (RW185JJN)</t>
  </si>
  <si>
    <t>PILOT ELITE AWD</t>
  </si>
  <si>
    <t>RANGE ROVER VELAR R-DYNAMIC</t>
  </si>
  <si>
    <t>POLO HATCHBACK AT</t>
  </si>
  <si>
    <t>RANGER (IJBX9A6)</t>
  </si>
  <si>
    <t>GOLD WING AIR BAG</t>
  </si>
  <si>
    <t>GOLD WING AUDIO COMFORT NAVI XM</t>
  </si>
  <si>
    <t>GOLD WING AUDIO COMFORT NAVI XM ABS</t>
  </si>
  <si>
    <t>GL1800DAJ ED</t>
  </si>
  <si>
    <t>CMX500AK ED</t>
  </si>
  <si>
    <t>Z125MK V</t>
  </si>
  <si>
    <t>CMX300AK ATH</t>
  </si>
  <si>
    <t>CB1000RAK ED</t>
  </si>
  <si>
    <t>CBR1000RAK ED</t>
  </si>
  <si>
    <t>CBR1000RAK 2ED</t>
  </si>
  <si>
    <t>CBR1000S1K2ED</t>
  </si>
  <si>
    <t>GL1800DAK ED</t>
  </si>
  <si>
    <t>GL1800DAK 2ED</t>
  </si>
  <si>
    <t>CB650RAK ED</t>
  </si>
  <si>
    <t>CBR650RAK 2ED</t>
  </si>
  <si>
    <t>CBR650RAK ED</t>
  </si>
  <si>
    <t>CBR500RAK ED</t>
  </si>
  <si>
    <t>CB500XAK ED</t>
  </si>
  <si>
    <t>CBF150NAK ATH</t>
  </si>
  <si>
    <t>PCX125</t>
  </si>
  <si>
    <t>PCX150</t>
  </si>
  <si>
    <t>PCX HYBRID</t>
  </si>
  <si>
    <t>AIR BLADE KVGF ©</t>
  </si>
  <si>
    <t>1200 CUSTOM LIMITED A</t>
  </si>
  <si>
    <t>1200 CUSTOM LIMITED B</t>
  </si>
  <si>
    <t>2008 V-ROD CUSTOM</t>
  </si>
  <si>
    <t>ROADKING CLASSIC</t>
  </si>
  <si>
    <t>STREET</t>
  </si>
  <si>
    <t>SUPER GLIDE CUSTOM</t>
  </si>
  <si>
    <t>V-ROD MUSCLE</t>
  </si>
  <si>
    <t>WIDE GLIDE</t>
  </si>
  <si>
    <t>YARIS G (NSP151L-AHXGKU)</t>
  </si>
  <si>
    <t>Không xác định được công suất</t>
  </si>
  <si>
    <t>MAZDA 6 (GRM1)</t>
  </si>
  <si>
    <t>MX KING 150</t>
  </si>
  <si>
    <t>Từ 60 trở lên</t>
  </si>
  <si>
    <t>BẢNG 1: Ô TÔ CHỞ NGƯỜI TỪ 9 NGƯỜI TRỞ XUỐNG</t>
  </si>
  <si>
    <t xml:space="preserve">Phần 1a. Ô tô chở người từ 9 người trở xuống nhập khẩu </t>
  </si>
  <si>
    <t>Phần 1b. Ô tô chở người từ 9 người trở xuống sản xuất, lắp ráp trong nước</t>
  </si>
  <si>
    <t xml:space="preserve">Từ 15 đến dưới 24 </t>
  </si>
  <si>
    <t xml:space="preserve">Từ 30 đến dưới 35 </t>
  </si>
  <si>
    <t xml:space="preserve">Từ 35 đến dưới 40 </t>
  </si>
  <si>
    <t xml:space="preserve">Từ 40 đến dưới 45 </t>
  </si>
  <si>
    <t xml:space="preserve">Từ 45 đến dưới 50 </t>
  </si>
  <si>
    <t xml:space="preserve">Từ 50 đến dưới 60 </t>
  </si>
  <si>
    <t xml:space="preserve">Từ 10 đến dưới 15 </t>
  </si>
  <si>
    <t xml:space="preserve">Từ 24 đến dưới 30 </t>
  </si>
  <si>
    <t>Số người cho phép chở (kể cả lái xe)</t>
  </si>
  <si>
    <t>NOUVO-5P11</t>
  </si>
  <si>
    <t>FZ150I</t>
  </si>
  <si>
    <t>WAVE RS KVRP ©</t>
  </si>
  <si>
    <t>V-IXION R</t>
  </si>
  <si>
    <t>NHÃN HIỆU KHÁC</t>
  </si>
  <si>
    <t>KING LONG</t>
  </si>
  <si>
    <t>SAMCO</t>
  </si>
  <si>
    <t>DOTHANH</t>
  </si>
  <si>
    <t>UNIVERSE</t>
  </si>
  <si>
    <t>FUSO ROSA</t>
  </si>
  <si>
    <t>THACO</t>
  </si>
  <si>
    <t>TRACOMECO</t>
  </si>
  <si>
    <t>DONGVANG</t>
  </si>
  <si>
    <t>UNIVERSE NOBLE NGT</t>
  </si>
  <si>
    <t>TẤT CẢ NHÃN HIỆU</t>
  </si>
  <si>
    <t>ĐÃ BỎ DONFENG RA</t>
  </si>
  <si>
    <t>ĐÃ BỎ TOYOTA RA</t>
  </si>
  <si>
    <t>CHIẾN THẮNG</t>
  </si>
  <si>
    <t>DAYUN</t>
  </si>
  <si>
    <t>WAW</t>
  </si>
  <si>
    <t>TERACO</t>
  </si>
  <si>
    <t>HYUNDAI MIGHTY</t>
  </si>
  <si>
    <t>TRUONGGIANG</t>
  </si>
  <si>
    <t>GIAIPHONG</t>
  </si>
  <si>
    <t>CHENGLONG</t>
  </si>
  <si>
    <t>HINO</t>
  </si>
  <si>
    <t>HOA MAI</t>
  </si>
  <si>
    <t>MAZ</t>
  </si>
  <si>
    <t>MAN</t>
  </si>
  <si>
    <t>UD TRUCKS</t>
  </si>
  <si>
    <t>CNHTC</t>
  </si>
  <si>
    <t>SRM</t>
  </si>
  <si>
    <t>FORLAND</t>
  </si>
  <si>
    <t>FUSO</t>
  </si>
  <si>
    <t>MITSUBISHI FUSO</t>
  </si>
  <si>
    <t>VEAM</t>
  </si>
  <si>
    <t>VINAMOTOR</t>
  </si>
  <si>
    <t xml:space="preserve">VINHPHAT </t>
  </si>
  <si>
    <t>SHACMAN</t>
  </si>
  <si>
    <t>ABARTH</t>
  </si>
  <si>
    <t>695 RAVALE</t>
  </si>
  <si>
    <t>AUDI A4 SEDAN ADVANCED 40 TFSI (8WCBDG)</t>
  </si>
  <si>
    <t>AUDI A7 SPORTBACK 45 TFSI (4KA07G)</t>
  </si>
  <si>
    <t>AUDI A7 SPORTBACK 55 TFSI QUATTRO (4KA02Y)</t>
  </si>
  <si>
    <t>A8 55TFSI QUATTRO (4N20DA)</t>
  </si>
  <si>
    <t>A8L 3.0 TDI QUATTRO (4HL01A)</t>
  </si>
  <si>
    <t>AUDI Q5 45 TFSI QUATTRO (FYGA3Y)</t>
  </si>
  <si>
    <t>AUDI Q5 S LINE 45 TFSI QUATTRO (FYGC3Y)</t>
  </si>
  <si>
    <t>AUDI Q5 SPORT 45 TFSI QUATTRO (FYBBAY)</t>
  </si>
  <si>
    <t>AUDI Q7 45 TFSI QUATTRO (4MB0I1)</t>
  </si>
  <si>
    <t>AUDI Q5 DESIGN 2.0 TFSI QUATTRO (FYBCAY)</t>
  </si>
  <si>
    <t>AUDI Q8 S LINE 55 PLUS TFSI QUATTRO (4MN0X2)</t>
  </si>
  <si>
    <t>AUDI Q8 S LINE 55 TFSI QUATTRO (4MN0X2)</t>
  </si>
  <si>
    <t>Q8 QUATTRO 3.0 TFSI PRESTIGE S LINE</t>
  </si>
  <si>
    <t>Q2 DESIGN 30 TFSI (GABCNG)</t>
  </si>
  <si>
    <t>AUDI Q2 DESIGN 30 TFSI (GABCNG)</t>
  </si>
  <si>
    <t>AUDI Q2 DESIGN 35 TFSI (GABCCG)</t>
  </si>
  <si>
    <t>AUDI Q3 ADVANCED 35 TFSI (F3BBCX)</t>
  </si>
  <si>
    <t>AUDI Q3 SPORTBACK S LINE 35 TFSI (F3NCCX)</t>
  </si>
  <si>
    <t>AUDI Q7 55 TFSI QUATTRO (4MGAX2)</t>
  </si>
  <si>
    <t>BJ6470UD45 1.5T (BJ6470UD45)</t>
  </si>
  <si>
    <t>BJ6473U6XDK 1.5T (BJ6473U6XDK)</t>
  </si>
  <si>
    <t>BJ7153U5ECB 1.5T (BJ7153U5ECB)</t>
  </si>
  <si>
    <t>SENOVA SHENBAOZHIXING 1.5T (BJ7153U5ECB)</t>
  </si>
  <si>
    <t>BENTAYGA V8 (AD4XAD)</t>
  </si>
  <si>
    <t>BENTAYGA V8 (AD7XAD)</t>
  </si>
  <si>
    <t>BENTAYGA V8 (AD5XAD)</t>
  </si>
  <si>
    <t>BENTAYGA V8 (AD4XAC)</t>
  </si>
  <si>
    <t>CONTINENTAL GT (C4AZAB)</t>
  </si>
  <si>
    <t>FLYING SPUR V8 S (EK5Z)</t>
  </si>
  <si>
    <t>320I (5F31)</t>
  </si>
  <si>
    <t>320I GRAN TURISMO (8X31)</t>
  </si>
  <si>
    <t>430I (21AT)</t>
  </si>
  <si>
    <t>520I (71AG)</t>
  </si>
  <si>
    <t>530I (51BH)</t>
  </si>
  <si>
    <t>730LI (7T01)</t>
  </si>
  <si>
    <t>X1 SDRIVE18I (31AA)</t>
  </si>
  <si>
    <t>X3 XDRIVE20I (TR51)</t>
  </si>
  <si>
    <t>X3 XDRIVE30I (TR91)</t>
  </si>
  <si>
    <t>X4 M40I</t>
  </si>
  <si>
    <t>X5 XDRIVE40I (CR61)</t>
  </si>
  <si>
    <t>X7 XDRIVE 40I</t>
  </si>
  <si>
    <t>X6 XDRIVE40I (CY61)</t>
  </si>
  <si>
    <t>BORGWARD</t>
  </si>
  <si>
    <t>BX5 2WD ELITE (BX5)</t>
  </si>
  <si>
    <t>BRILLIANCE</t>
  </si>
  <si>
    <t>SY6470S6ZQ1BD 1.6T (SY6470S6ZQ1BD)</t>
  </si>
  <si>
    <t>CTS V-SPORT PREMIUM</t>
  </si>
  <si>
    <t>ESCALADE ESV PREMIUM LUXURY</t>
  </si>
  <si>
    <t>CAMARO 1LT COUPE</t>
  </si>
  <si>
    <t>JOYEAR X5 (LZ6453XQ15V)</t>
  </si>
  <si>
    <t>812 SUPERFAST (F 152 BCE)</t>
  </si>
  <si>
    <t>EDGE SE AWD</t>
  </si>
  <si>
    <t>EXPEDITION PLATINUM</t>
  </si>
  <si>
    <t>MUSTANG ECOBOOST CONVERTIBLE</t>
  </si>
  <si>
    <t>MUSTANG ECOBOOST FASTBACK</t>
  </si>
  <si>
    <t>ACCORD EL-V (CV165MKN)</t>
  </si>
  <si>
    <t>ACCORD EL-V (CV165KKN)</t>
  </si>
  <si>
    <t>CIVIC 15TOP (FC167HJN)</t>
  </si>
  <si>
    <t>CIVIC E (FC663KL)</t>
  </si>
  <si>
    <t>CIVIC E (FC663LL)</t>
  </si>
  <si>
    <t>CIVIC G (FC661KLNX)</t>
  </si>
  <si>
    <t>CIVIC G (FC661LLNX)</t>
  </si>
  <si>
    <t>CIVIC RS (FC168KEN)</t>
  </si>
  <si>
    <t>CIVIC RS (FC168LEN)</t>
  </si>
  <si>
    <t>CR-V E (RW183LLN)</t>
  </si>
  <si>
    <t>CR-V E (RW183KLN)</t>
  </si>
  <si>
    <t>CR-V G (RW185LLN)</t>
  </si>
  <si>
    <t>CR-V L (RW187LJN)</t>
  </si>
  <si>
    <t>HR-V G (RU583LL)</t>
  </si>
  <si>
    <t>HR-V G (RU583ML)</t>
  </si>
  <si>
    <t>HR-V L (RU585LJN)</t>
  </si>
  <si>
    <t>HR-V L (RU585MJN)</t>
  </si>
  <si>
    <t>BRIO V (DD186LL)</t>
  </si>
  <si>
    <t>BRIO V (DD186KL)</t>
  </si>
  <si>
    <t>BRIO RS (DD189KL)</t>
  </si>
  <si>
    <t>BRIO RS (DD189LL)</t>
  </si>
  <si>
    <t>BRIO RS (DD189ML)</t>
  </si>
  <si>
    <t>BRIO RS OP1 (DD187KL)</t>
  </si>
  <si>
    <t>BRIO RS OP1 (DD187ML)</t>
  </si>
  <si>
    <t>PALISADE (S8W8EFC5K)</t>
  </si>
  <si>
    <t>QX50 AWD (TDRNLSLJ55UHA--G--)</t>
  </si>
  <si>
    <t>QX80 LUXE AWD</t>
  </si>
  <si>
    <t>MU-X (UCR87GGL-RLUHVN)</t>
  </si>
  <si>
    <t>E-PACE R-DYNAMIC S (DF)</t>
  </si>
  <si>
    <t>F-PACE R-SPORT (DC)</t>
  </si>
  <si>
    <t>F-PACE SE (DC)</t>
  </si>
  <si>
    <t>F-TYPE R CONVERTIBLE (X152)</t>
  </si>
  <si>
    <t>XE R-DYNAMIC SE (JA)</t>
  </si>
  <si>
    <t>XF R-SPORT (JB)</t>
  </si>
  <si>
    <t>XF SE (JB)</t>
  </si>
  <si>
    <t>XJL PORTFOLIO (NNA)</t>
  </si>
  <si>
    <t>DEFENDER SE (LE)</t>
  </si>
  <si>
    <t>DEFENDER FIRST EDITION 110 (LE)</t>
  </si>
  <si>
    <t>DEFENDER X (LE)</t>
  </si>
  <si>
    <t>DEFENDER XS EDITION (LE)</t>
  </si>
  <si>
    <t>DISCOVERY SPORT R-DYNAMIC HSE (LC)</t>
  </si>
  <si>
    <t>DISCOVERY SPORT S (LC)</t>
  </si>
  <si>
    <t>RANGE ROVER AUTOBIOGRAPHY L P400 (LG)</t>
  </si>
  <si>
    <t>RANGE ROVER EVOQUE FIRST EDITION (LZ)</t>
  </si>
  <si>
    <t>RANGE ROVER EVOQUE R-DYNAMIC S (LZ)</t>
  </si>
  <si>
    <t>RANGE ROVER EVOQUE R-DYNAMIC SE (LZ)</t>
  </si>
  <si>
    <t>RANGE ROVER FIFTY LWB (LG)</t>
  </si>
  <si>
    <t>RANGE ROVER SPORT SVR</t>
  </si>
  <si>
    <t>RANGE ROVER SV AUTOBIOGRAPHY LWB (LG)</t>
  </si>
  <si>
    <t>RANGE ROVER VELAR R-DYNAMIC S (LY)</t>
  </si>
  <si>
    <t>RANGE ROVER VELAR R-DYNAMIC HSE (LY)</t>
  </si>
  <si>
    <t>RANGE ROVER VOGUE LWB (LG)</t>
  </si>
  <si>
    <t>RANGE ROVER PHEV AUTOBIOGRAPHY LWB (LG)</t>
  </si>
  <si>
    <t>RANGE ROVER SPORT PHEV HSE DYNAMIC (LW)</t>
  </si>
  <si>
    <t>ES300H (AXZH10L-AEXGBW)</t>
  </si>
  <si>
    <t>GS200T (ARL10L-BEZQTA)</t>
  </si>
  <si>
    <t>GX460 (URJ150L-GKTZKW)</t>
  </si>
  <si>
    <t>LS500 AWD (VXFA55L-AEUGTA)</t>
  </si>
  <si>
    <t>LX570 SIGNATURE (URJ201L-GNZGKV)</t>
  </si>
  <si>
    <t>NX300 F SPORT LUXURY (AGZ10L-AWTLTA)</t>
  </si>
  <si>
    <t>RX300 (AGL25L-AWTGZ)</t>
  </si>
  <si>
    <t>RX350 (GGL15L-CWTGKA)</t>
  </si>
  <si>
    <t>RX350 AWD (GGL25L-CWZGBA)</t>
  </si>
  <si>
    <t>RX450HL AWD LUXURY (GYL26L-ARXGBA)</t>
  </si>
  <si>
    <t>UX200 (MZAA10L-AWXBBA)</t>
  </si>
  <si>
    <t>LS500 (VXFA50L-AEUGTA)</t>
  </si>
  <si>
    <t>NAVIGATOR RESERVE L</t>
  </si>
  <si>
    <t>GHIBLI (M156)</t>
  </si>
  <si>
    <t>GHIBLI (M157)</t>
  </si>
  <si>
    <t>GHIBLI GRANLUSSO (M157)</t>
  </si>
  <si>
    <t>GHIBLI GRANSPORT (M157)</t>
  </si>
  <si>
    <t>GHIBLI S Q4 (M157)</t>
  </si>
  <si>
    <t>GRANCABRIO SPORT (M145)</t>
  </si>
  <si>
    <t>LEVANTE (M161)</t>
  </si>
  <si>
    <t>LEVANTE (M156)</t>
  </si>
  <si>
    <t>LEVANTE GRANSPORT (M161)</t>
  </si>
  <si>
    <t>LEVANTE TROFEO (M161)</t>
  </si>
  <si>
    <t>LEVANTE GTS (M161)</t>
  </si>
  <si>
    <t>LEVANTE S GRANLUSSO (M161)</t>
  </si>
  <si>
    <t>QUATTROPORTE (M156)</t>
  </si>
  <si>
    <t>QUATTROPORTE GRANLUSSO (M156)</t>
  </si>
  <si>
    <t>QUATTROPORTE GRANSPORT S Q4 (M156)</t>
  </si>
  <si>
    <t>QUATTROPORTE S GRANSPORT (M156)</t>
  </si>
  <si>
    <t>QUATTROPORTE GTS GRANLUSSO (M156)</t>
  </si>
  <si>
    <t>QUATTROPORTE GTS GRANSPORT (M156)</t>
  </si>
  <si>
    <t>320S</t>
  </si>
  <si>
    <t>CX-3 (DB4T)</t>
  </si>
  <si>
    <t>MAZDA 2 (DHR6LAC)</t>
  </si>
  <si>
    <t>MAZDA 2 (DHR6LAD)</t>
  </si>
  <si>
    <t>MAZDA 2 (DHR6LAE)</t>
  </si>
  <si>
    <t>MAZDA 2 (DHS1LAQ)</t>
  </si>
  <si>
    <t>MAZDA 2 (DHN7LAE)</t>
  </si>
  <si>
    <t>MAZDA 2 (DHN7LAF)</t>
  </si>
  <si>
    <t>MAZDA 2 (DHN7LAG)</t>
  </si>
  <si>
    <t>AMG A 35 (177151)</t>
  </si>
  <si>
    <t>AMG G 63 (463276)</t>
  </si>
  <si>
    <t>AMG G 63 (463272)</t>
  </si>
  <si>
    <t>AMG GLE 53 4MATIC+ COUPE (167361)</t>
  </si>
  <si>
    <t>AMG GT 53 4MATIC+ (290661)</t>
  </si>
  <si>
    <t>AMG GT R (190379)</t>
  </si>
  <si>
    <t>GLB 200 (247687)</t>
  </si>
  <si>
    <t>GLC 300 4MATIC (253349)</t>
  </si>
  <si>
    <t>GLC 300 4MATIC (253384)</t>
  </si>
  <si>
    <t>GLC 300 4MATIC (253984)</t>
  </si>
  <si>
    <t>GLE 450 4MATIC (167159)</t>
  </si>
  <si>
    <t>GLS 450 4MATIC (167959)</t>
  </si>
  <si>
    <t>V 250 (447815)</t>
  </si>
  <si>
    <t>V 250 (447813)</t>
  </si>
  <si>
    <t>V250 D 4MATIC AVANTGARDE</t>
  </si>
  <si>
    <t>HS 2.0T LUX (CSA6463NEAR)</t>
  </si>
  <si>
    <t>ZS 1.5L STD (CSA7151UEAA)</t>
  </si>
  <si>
    <t>ZS 1.5L COM (CSA7151UEAA)</t>
  </si>
  <si>
    <t>ZS 1.5L LUX (CSA7151UEAA)</t>
  </si>
  <si>
    <t>CLUBMAN COOPER S (LV71)</t>
  </si>
  <si>
    <t>COUNTRYMAN JCW ALL4 (YV91)</t>
  </si>
  <si>
    <t>COUNTRYMAN COOPER (21BR)</t>
  </si>
  <si>
    <t>JOHN COOPER WORKS (WJ91)</t>
  </si>
  <si>
    <t>JOHN COOPER WORKS (XR91)</t>
  </si>
  <si>
    <t>PAJERO SPORT GLS (KS1WGUPGPL)</t>
  </si>
  <si>
    <t>XPANDER CROSS (NC1WXRQHLVVT)</t>
  </si>
  <si>
    <t>TERRA E (JDBALSLD23FW7---SA)</t>
  </si>
  <si>
    <t>TERRA S (CVL4LNYD23IYP-D-FQ)</t>
  </si>
  <si>
    <t>TERRA V (JDBNLWLD23FW7DAEPA)</t>
  </si>
  <si>
    <t>911 CARRERA (992110)</t>
  </si>
  <si>
    <t>911 CARRERA 4 (992410)</t>
  </si>
  <si>
    <t>911 CARRERA 4 CABRIOLET (992610)</t>
  </si>
  <si>
    <t>911 CARRERA CABRIOLET (992310)</t>
  </si>
  <si>
    <t>CAYENNE S COUPE (9YBBB1)</t>
  </si>
  <si>
    <t>CAYENNE TURBO COUPE (9YBCF1)</t>
  </si>
  <si>
    <t>CAYENNE COUPE (9YBAA1)</t>
  </si>
  <si>
    <t>MACAN (95BAA1)</t>
  </si>
  <si>
    <t>MACAN GTS (95BBL1)</t>
  </si>
  <si>
    <t>PANAMERA (97AAI1)</t>
  </si>
  <si>
    <t>PANAMERA 4 (97ABI1)</t>
  </si>
  <si>
    <t>PANAMERA 4 EXECUTIVE (97BBI1)</t>
  </si>
  <si>
    <t>ARKANA (RJCLE2M1X5ES0M0B00)</t>
  </si>
  <si>
    <t>CULLINAN</t>
  </si>
  <si>
    <t>CORNICHE</t>
  </si>
  <si>
    <t>FORESTER 2.0I-L (SK7ALKL)</t>
  </si>
  <si>
    <t>FORESTER 2.0I-S (SK7ALML)</t>
  </si>
  <si>
    <t>SUBARU XV 2.0I-S EYESIGHT AWD CVT (GT7CLVL)</t>
  </si>
  <si>
    <t>FORESTER 2.0I-S ES (SK7ALNL)</t>
  </si>
  <si>
    <t>OUTBACK 2.5I-S EYESIGHT AWD CVT (BS9FLMC)</t>
  </si>
  <si>
    <t>CIAZ (CVC41S)</t>
  </si>
  <si>
    <t>ERTIGA GLX 4AT (ANC22S)</t>
  </si>
  <si>
    <t>ERTIGA GL 5MT (ANC22S)</t>
  </si>
  <si>
    <t>ERTIGA GLX 4AT (NC22S)</t>
  </si>
  <si>
    <t>XL7 GLX AT (ANC22S)</t>
  </si>
  <si>
    <t>AVALON HYBRID LIMITED (AXXH50L-AEXPBA)</t>
  </si>
  <si>
    <t>CAMRY (ASV70L-JETQKU)</t>
  </si>
  <si>
    <t>CAMRY (ASV71L-JETGHU)</t>
  </si>
  <si>
    <t>COROLLA CROSS (ZSG10L-DHXNKU)</t>
  </si>
  <si>
    <t>COROLLA CROSS (ZSG10L-DHXEKU)</t>
  </si>
  <si>
    <t>FORTUNER (TGN156L-SDTHKU)</t>
  </si>
  <si>
    <t>GRANVIA (GDH303L-RDTGY)</t>
  </si>
  <si>
    <t>HIGHLANDER LE (ASU50L-ARTNKA)</t>
  </si>
  <si>
    <t>LAND CRUISER 200 (URJ202L-GNTVKW)</t>
  </si>
  <si>
    <t>LAND CRUISER (300 SERIES) (VJA300L-GNUVZW)</t>
  </si>
  <si>
    <t>LAND CRUISER PRADO (TRJ150L-GKTEKX)</t>
  </si>
  <si>
    <t>LAND CRUISER PRADO TX-L (TRJ150L-GKTEKV)</t>
  </si>
  <si>
    <t>LAND CRUISER VX-S (URJ202L-GNTVKV)</t>
  </si>
  <si>
    <t>LAND CRUISER VX-S (URJ200L-GNZEKV)</t>
  </si>
  <si>
    <t>LAND CRUISER VX-R (URJ200L-GNZEKV)</t>
  </si>
  <si>
    <t>LAND CRUISER VX-R (URJ202L-GNTVKW)</t>
  </si>
  <si>
    <t>LAND CRUISER VX-R (URJ202L-GNTEKV)</t>
  </si>
  <si>
    <t>SIENNA XLE LIMITED AWD (GSL35L-PFZQHA)</t>
  </si>
  <si>
    <t>SIENNA LIMITED PREMIUM (GSL30L-PFZQHA)</t>
  </si>
  <si>
    <t>HIGHLANDER LIMITED AWD (GSU55L-ARZGHA)</t>
  </si>
  <si>
    <t>BEETLE (5C2CN6)</t>
  </si>
  <si>
    <t>PASSAT TSI (3G23J7)</t>
  </si>
  <si>
    <t>PASSAT TSI BLUEMOTION (3G23JZ)</t>
  </si>
  <si>
    <t>PASSAT (3G23JZ)</t>
  </si>
  <si>
    <t>POLO (6034G3)</t>
  </si>
  <si>
    <t>SHARAN 1.8 TSI (7N13F3)</t>
  </si>
  <si>
    <t>SHARAN 1.8 TSI (7N14F3)</t>
  </si>
  <si>
    <t>SHARAN 380 TSI (7N24MY)</t>
  </si>
  <si>
    <t>TIGUAN (BW24L0)</t>
  </si>
  <si>
    <t>XC40 T5 AWD R-DESIGN (53616C/XZ16)</t>
  </si>
  <si>
    <t>S60 T5 AWD R-DESIGN (22410C/ZS10)</t>
  </si>
  <si>
    <t>S90 T6 AWD INSCRIPTION (234A2C/PSA2)</t>
  </si>
  <si>
    <t>XC60 T6 AWD INSCRIPTION (UZA2)</t>
  </si>
  <si>
    <t>XC60 T6 AWD R-DESIGN (246A2C/UZA2)</t>
  </si>
  <si>
    <t>XC60 T6 AWD INSCRIPTION (246A2C/UZA2)</t>
  </si>
  <si>
    <t>JNJ6490Q1T 2.0T (JNJ6490Q1T)</t>
  </si>
  <si>
    <t>T800 2.0T ROYAL (JNJ6490Q1T)</t>
  </si>
  <si>
    <t>LEVANTE S GRANSPORT (M161)</t>
  </si>
  <si>
    <t>LEVANTE S GRANSPORT (M156)</t>
  </si>
  <si>
    <t>AUDI A4 SEDAN S LINE 45 TFSI QUATTRO (8WCC3Y)</t>
  </si>
  <si>
    <t>AUDI A6 SEDAN DESIGN 45 TFSI (4A2C7G)</t>
  </si>
  <si>
    <t>218I GRAN TOURER (6V71)</t>
  </si>
  <si>
    <t>X3 XDRIVE30I (TY51)</t>
  </si>
  <si>
    <t>Z4 SDRIVE30I (HF31)</t>
  </si>
  <si>
    <t>JOYEAR T5 (LZ6455XQ16AD)</t>
  </si>
  <si>
    <t>JOYEAR S50 (EQ7150LS1A3)</t>
  </si>
  <si>
    <t>EVEREST (ZXA92KE)</t>
  </si>
  <si>
    <t>GV80 (JRW7L9G1K)</t>
  </si>
  <si>
    <t>PALISADE (S8W82FC5K)</t>
  </si>
  <si>
    <t>RANGE ROVER EVOQUE S (LZ)</t>
  </si>
  <si>
    <t>IS300H (AVE30L-BEXLH)</t>
  </si>
  <si>
    <t>IS300 (ASE30L-BEZLZ)</t>
  </si>
  <si>
    <t>AMG GLB 35 (247651)</t>
  </si>
  <si>
    <t>HS 1.5T STD (CSA6463NEAQ)</t>
  </si>
  <si>
    <t>ZS 1.5L COM (MZLUSC17K7C)</t>
  </si>
  <si>
    <t>ZS 1.5L LUX (MZLUSD17K7C)</t>
  </si>
  <si>
    <t>CLUBMAN JOHN COOPER WORKS ALL4 (JZ91)</t>
  </si>
  <si>
    <t>CLUBMAN JOHN COOPER WORKS (LV91)</t>
  </si>
  <si>
    <t>COUNTRYMAN COOPER S (51BR)</t>
  </si>
  <si>
    <t>COOPER (WJ31)</t>
  </si>
  <si>
    <t>ATTRAGE GLS-P (A13ASTHHL)</t>
  </si>
  <si>
    <t>KAPTUR (ASREA7)</t>
  </si>
  <si>
    <t>TAYCAN (Y1AAA1)</t>
  </si>
  <si>
    <t>TAYCAN TURBO S (Y1AFH1)</t>
  </si>
  <si>
    <t>TAYCAN TURBO (Y1AFC1)</t>
  </si>
  <si>
    <t>MODEL S100D</t>
  </si>
  <si>
    <t>ECOSPORT JK8-5D-M1JC-AT-TITA</t>
  </si>
  <si>
    <t>ECOSPORT JK8-5D-XZJD-AT-TITA</t>
  </si>
  <si>
    <t>ECOSPORT JK8-5D-XZJD-AT-TRD</t>
  </si>
  <si>
    <t>TRANSIT FCCY-HFFA</t>
  </si>
  <si>
    <t>TOURNEO-JX6503PD-L5-AT-TRD</t>
  </si>
  <si>
    <t>TOURNEO-JX6503PD-L5-AT-TITA</t>
  </si>
  <si>
    <t>CITY G</t>
  </si>
  <si>
    <t>CITY L</t>
  </si>
  <si>
    <t>CITY RS</t>
  </si>
  <si>
    <t>CITY E</t>
  </si>
  <si>
    <t>CITY 1.5E-CVT</t>
  </si>
  <si>
    <t>CR-V L SE</t>
  </si>
  <si>
    <t>ACCENT 1.4 MT BASE PE</t>
  </si>
  <si>
    <t>ACCENT 1.4 MT PE</t>
  </si>
  <si>
    <t>ACCENT 1.4 AT PE</t>
  </si>
  <si>
    <t>ACCENT 1.4 AT HGS PE</t>
  </si>
  <si>
    <t>ACCENT HCI2 1.4 MT BASE PE</t>
  </si>
  <si>
    <t>ACCENT HCI1 1.4 MT PE</t>
  </si>
  <si>
    <t>ACCENT HCI3 1.4 AT PE</t>
  </si>
  <si>
    <t>ELANTRA AD-1.6GM-6MT FL</t>
  </si>
  <si>
    <t>ELANTRA AD-1.6GM-6AT FL</t>
  </si>
  <si>
    <t>ELANTRA AD-2.0NU-6AT FL</t>
  </si>
  <si>
    <t>ELANTRA SPORT 1.6T-GDI-7DCT FL</t>
  </si>
  <si>
    <t>GRAND I10 1.2 4AT</t>
  </si>
  <si>
    <t>GRAND I10 1.2 5MT</t>
  </si>
  <si>
    <t>GRAND I10 1.2 5MT BASE</t>
  </si>
  <si>
    <t>GRAND I10 SEDAN 1.2 4AT</t>
  </si>
  <si>
    <t>GRAND I10 SEDAN 1.2 5MT</t>
  </si>
  <si>
    <t>GRAND I10 SEDAN 1.2 5MT BASE</t>
  </si>
  <si>
    <t>KONA OS1 2.0 MPI 6AT</t>
  </si>
  <si>
    <t>KONA OS2 2.0 MPI 6AT</t>
  </si>
  <si>
    <t>SANTAFE TM1 2.2 TCI 8DCT</t>
  </si>
  <si>
    <t>SANTAFE TM2 2.2 TCI 8DCT</t>
  </si>
  <si>
    <t>SANTAFE TM2 2.2 TCI 8DCT PRE</t>
  </si>
  <si>
    <t>SANTAFE TM4 2.5 MPI 6AT</t>
  </si>
  <si>
    <t>SANTAFE TM4 2.5 MPI 6AT PRE</t>
  </si>
  <si>
    <t>TUCSON TL1-1.6GM 7DCT FL</t>
  </si>
  <si>
    <t>TUCSON TL2-2.0NU 6AT FL</t>
  </si>
  <si>
    <t>TUCSON TL4-2.0R 8AT FL</t>
  </si>
  <si>
    <t>TUCSON TL3-2.0NU 6AT FL</t>
  </si>
  <si>
    <t>MORNING JAPE 1.2 AT-02</t>
  </si>
  <si>
    <t>MORNING JAPE 1.2 AT-03</t>
  </si>
  <si>
    <t>MORNING TA 12G E2 AT-4</t>
  </si>
  <si>
    <t>MORNING TA 1.2 AT</t>
  </si>
  <si>
    <t>MORNING TA 1.2 AT-02</t>
  </si>
  <si>
    <t>MORNING TA 1.2 AT-01</t>
  </si>
  <si>
    <t>MORNING TA 1.2 MT</t>
  </si>
  <si>
    <t>CARNIVAL KA4 3.5 AT FH7</t>
  </si>
  <si>
    <t>CARNIVAL KA4 2.2 AT FH7</t>
  </si>
  <si>
    <t>CARNIVAL KA4 2.2 AT FL7</t>
  </si>
  <si>
    <t>CARNIVAL KA4 2.2 AT FH8</t>
  </si>
  <si>
    <t>CARNIVAL KA4 2.2 AT FL8</t>
  </si>
  <si>
    <t>SELTOS SP2I 1.4 DCT-01</t>
  </si>
  <si>
    <t>SELTOS SP2I 1.4 DCT</t>
  </si>
  <si>
    <t>SELTOS SP2I 1.4 DCTH</t>
  </si>
  <si>
    <t>SELTOS SP2I 1.6 ATH</t>
  </si>
  <si>
    <t>SORENTO MQ4 2.2 DCT AH6</t>
  </si>
  <si>
    <t>SORENTO MQ4 2.2 DCT FS7</t>
  </si>
  <si>
    <t>SORENTO MQ4 2.2 DCT AH7</t>
  </si>
  <si>
    <t>SORENTO MQ4 2.5 AT AH6</t>
  </si>
  <si>
    <t>SORENTO MQ4 2.5 AT AH7</t>
  </si>
  <si>
    <t>SORENTO MQ4 2.5 AT FS7-01</t>
  </si>
  <si>
    <t>SOLUTO 1.4 AT</t>
  </si>
  <si>
    <t>SOLUTO 1.4 MT</t>
  </si>
  <si>
    <t>SOLUTO 1.4 SMT</t>
  </si>
  <si>
    <t>K3 BD 1.6 AT FH5-02</t>
  </si>
  <si>
    <t>SEDONA 2.2 FL DAT/LI</t>
  </si>
  <si>
    <t>SEDONA 2.2 FL DATH/7R</t>
  </si>
  <si>
    <t>SEDONA 3.3 FL GATH/7S</t>
  </si>
  <si>
    <t>OPTIMA FL 2.0 AT</t>
  </si>
  <si>
    <t>OPTIMA FL 2.4 AT</t>
  </si>
  <si>
    <t>3 15G AT HB-H BP</t>
  </si>
  <si>
    <t>3 15G AT HB BP</t>
  </si>
  <si>
    <t>3 15G AT SD-H BP</t>
  </si>
  <si>
    <t>3 15G AT SD BP</t>
  </si>
  <si>
    <t>3 20G AT HB BP</t>
  </si>
  <si>
    <t>3 20G AT SD BP</t>
  </si>
  <si>
    <t>6 20G AT GA</t>
  </si>
  <si>
    <t>6 20G AT GB</t>
  </si>
  <si>
    <t>6 25G AT GC</t>
  </si>
  <si>
    <t>CX-5 20G AT 2WD KW</t>
  </si>
  <si>
    <t>CX-5 25G AT 2WD KW</t>
  </si>
  <si>
    <t>CX-5 25G AT AWD KW</t>
  </si>
  <si>
    <t>CX-8 25G AT 2WD</t>
  </si>
  <si>
    <t>CX-8 25G AT 2WD-H</t>
  </si>
  <si>
    <t>CX-8 25G AT AWD</t>
  </si>
  <si>
    <t>C 200 EXCLUSIVE 205 080</t>
  </si>
  <si>
    <t>C 200 EXCLUSIVE 2.0 205080</t>
  </si>
  <si>
    <t>C 300 AMG 2.0 205083</t>
  </si>
  <si>
    <t>C 180 205 076</t>
  </si>
  <si>
    <t>E 180 213 076</t>
  </si>
  <si>
    <t>E 200 (213080)</t>
  </si>
  <si>
    <t>E 200 SPORT (213080)</t>
  </si>
  <si>
    <t>E 350 AMG (213085)</t>
  </si>
  <si>
    <t>E 300 AMG (213083)</t>
  </si>
  <si>
    <t>E 180 FL 213076</t>
  </si>
  <si>
    <t>GLC 200 253980</t>
  </si>
  <si>
    <t>GLC 200 4MATIC 253981</t>
  </si>
  <si>
    <t>GLC 300 4MATIC 253984</t>
  </si>
  <si>
    <t>XPANDER MT-P NC1WLNMHLVT</t>
  </si>
  <si>
    <t>XPANDER AT-P NC1WLRQHLVT</t>
  </si>
  <si>
    <t>2008 USHNLV</t>
  </si>
  <si>
    <t>3008 MJEP6Z-01</t>
  </si>
  <si>
    <t>3008 KJEP6Z-01</t>
  </si>
  <si>
    <t>3008 KJEP6Z</t>
  </si>
  <si>
    <t>5008 NJEP6Z-01</t>
  </si>
  <si>
    <t>5008 LJEP6Z-01</t>
  </si>
  <si>
    <t>5008 LJEP6Z</t>
  </si>
  <si>
    <t>TRAVELLER L3 20D AT/R1</t>
  </si>
  <si>
    <t>TRAVELLER VEAHXX-01</t>
  </si>
  <si>
    <t>TRAVELLER VEAHXX-01/6P1</t>
  </si>
  <si>
    <t>TRAVELLER L3 20D AT</t>
  </si>
  <si>
    <t>COROLLA 1.8E-2020 ZRE172L-GEXGKH</t>
  </si>
  <si>
    <t>COROLLA 1.8G-2020 ZRE172L-GEXGKH</t>
  </si>
  <si>
    <t>FORTUNER TRD TGN166L-SUTSKU</t>
  </si>
  <si>
    <t>FORTUNER GUN156L-SUTMHU</t>
  </si>
  <si>
    <t>FORTUNER GUN165L-SUTSHU</t>
  </si>
  <si>
    <t>FORTUNER GUN165L-SUFLHU</t>
  </si>
  <si>
    <t>INNOVA 2.0G TGN140L-MUTHKU</t>
  </si>
  <si>
    <t>INNOVA 2.0V TGN140L-MUTHKU</t>
  </si>
  <si>
    <t>INNOVA VENTURER TGN140L-MUTHKU</t>
  </si>
  <si>
    <t>VIOS 1.3 LIMO NSP150L-EEMDKU</t>
  </si>
  <si>
    <t>VIOS 1.5E-CVT MLM NSP151L-EEXRKU</t>
  </si>
  <si>
    <t>VIOS 1.5E-CVT NSP151L-EEXRKU</t>
  </si>
  <si>
    <t>VIOS 1.5E NSP151L-EEMRKU</t>
  </si>
  <si>
    <t>VIOS 1.5E-MT MLM NSP151L-EEMRKU</t>
  </si>
  <si>
    <t>VIOS 1.5E-MT NSP151L-EEMRKU</t>
  </si>
  <si>
    <t>VIOS G MLM NSP151L-EEXGKU</t>
  </si>
  <si>
    <t>VIOS GR-S NSP151L-EEXGKU</t>
  </si>
  <si>
    <t>ZACE GL KF80L-HRMNEU</t>
  </si>
  <si>
    <t>LUX A2.0/S5B1ALRVN</t>
  </si>
  <si>
    <t>LUX A2.0 PLUS/S5B1ALRVN</t>
  </si>
  <si>
    <t>LUX A2.0/S5B2ALRVN</t>
  </si>
  <si>
    <t>LUX SA2.0/X7B2ALRVN</t>
  </si>
  <si>
    <t>LUX SA2.0 PLUS/X7B2ALRVN</t>
  </si>
  <si>
    <t>LUX SA2.0/X7B2ALAVN</t>
  </si>
  <si>
    <t>FADIL A5A2CLFVN</t>
  </si>
  <si>
    <t>PRESIDENT X7V8ALAVN</t>
  </si>
  <si>
    <t>CHEVROLET COLORADO 2.5L 4X4 AT LTZ (COLORADO C-CAB 2.5L 4X4 AT LTZ_DSL)</t>
  </si>
  <si>
    <t>F150 PLATINUM</t>
  </si>
  <si>
    <t>RANGER (ANLK96F)</t>
  </si>
  <si>
    <t>GAZ</t>
  </si>
  <si>
    <t>GAZELLE NEXT (A31R32-40)</t>
  </si>
  <si>
    <t>D-MAX (TFR87JDL-TCPHVN)</t>
  </si>
  <si>
    <t>D-MAX (TFS87JDL-TEPHVN)</t>
  </si>
  <si>
    <t>D-MAX (TFS87JDL-TLPHVN)</t>
  </si>
  <si>
    <t>WRANGLER UNLIMITED RUBICON (JLJS7422R)</t>
  </si>
  <si>
    <t>BT-50 (ZR59LAE)</t>
  </si>
  <si>
    <t>BT-50 (ZR56LAG)</t>
  </si>
  <si>
    <t>L200</t>
  </si>
  <si>
    <t>TRITON GL (KL4TJNJML)</t>
  </si>
  <si>
    <t>TRITON GLS (KL1TJJHFPL)</t>
  </si>
  <si>
    <t>TRITON GLX (KK1TJLUFPL)</t>
  </si>
  <si>
    <t>TRITON GLX (KK1TJJUFLL)</t>
  </si>
  <si>
    <t>NAVARA (CVLNLYLD23IYP-A--B)</t>
  </si>
  <si>
    <t>NAVARA E (CVL2LHYD23FYN-D--N)</t>
  </si>
  <si>
    <t>NAVARA EL (CVL2LSLD23FYP-D-EQ)</t>
  </si>
  <si>
    <t>NAVARA SL (CVL4LNYD23IYP----B)</t>
  </si>
  <si>
    <t>NAVARA SL (CVL4LNYD23IYP-D-FQ)</t>
  </si>
  <si>
    <t>NAVARA VL (CVLNLWLD23IYP----B)</t>
  </si>
  <si>
    <t>NAVARA VE (CVLALTLD23IYP----B)</t>
  </si>
  <si>
    <t>NP300 NAVARA SL (CVL4LNYD23IYP----A)</t>
  </si>
  <si>
    <t>NAVARA VL (CVL4LZLD23IYP-DBEQ)</t>
  </si>
  <si>
    <t>NAVARA VL BLACK EDITION (CVL4LZLD23IYPFD-EQ)</t>
  </si>
  <si>
    <t>RAM</t>
  </si>
  <si>
    <t>1500 4X4 LIMITED</t>
  </si>
  <si>
    <t>HILUX (GUN125L-DTFSHU)</t>
  </si>
  <si>
    <t>HILUX (GUN125L-DTFSXU)</t>
  </si>
  <si>
    <t>HILUX (GUN135L-DTFLHU)</t>
  </si>
  <si>
    <t>HILUX (GUN135L-DTFLXU)</t>
  </si>
  <si>
    <t>HILUX (GUN135L-DTTSXU)</t>
  </si>
  <si>
    <t>HILUX (GUN126L-DTTHXU)</t>
  </si>
  <si>
    <t>HILUX (TGN126L-DTTSKV)</t>
  </si>
  <si>
    <t>DBX30-V2L</t>
  </si>
  <si>
    <t>DBX30-V5L</t>
  </si>
  <si>
    <t>TRANSIT JX6581T-M4-ST4/CKGT.VAN6</t>
  </si>
  <si>
    <t>GRATOUR-TV22</t>
  </si>
  <si>
    <t>KB0.945/TV4</t>
  </si>
  <si>
    <t>KB0.495/TV3</t>
  </si>
  <si>
    <t>BT-50 4WD-M</t>
  </si>
  <si>
    <t>SK410BV4/DVI-HS1</t>
  </si>
  <si>
    <t>SK410BV4/SGS-VAN</t>
  </si>
  <si>
    <t>SK410BV4/CMN-VAN 495</t>
  </si>
  <si>
    <t>SK410BV4/HP-TV495</t>
  </si>
  <si>
    <t>BLINDVAN</t>
  </si>
  <si>
    <t>TOWNER VAN-2S TV21A28R095</t>
  </si>
  <si>
    <t>TOWNER VAN-5S TV22A28R095</t>
  </si>
  <si>
    <t>K05S-2N</t>
  </si>
  <si>
    <t>K05S-5N</t>
  </si>
  <si>
    <t>C35-2N</t>
  </si>
  <si>
    <t>C35-5N</t>
  </si>
  <si>
    <t>HIACE TRH213L-JDMNK</t>
  </si>
  <si>
    <t>302S</t>
  </si>
  <si>
    <t>LEONCINO500 TRAIL</t>
  </si>
  <si>
    <t>TRK502X</t>
  </si>
  <si>
    <t>502C CRUSER</t>
  </si>
  <si>
    <t>VZ125I</t>
  </si>
  <si>
    <t>RFS150I</t>
  </si>
  <si>
    <t>IMPERIALE 400</t>
  </si>
  <si>
    <t>C400GT</t>
  </si>
  <si>
    <t>C400X</t>
  </si>
  <si>
    <t>F 850 GS</t>
  </si>
  <si>
    <t>K 1600 B GRAND AMERICA</t>
  </si>
  <si>
    <t>R 1250 GS</t>
  </si>
  <si>
    <t>R 1250 GS HP</t>
  </si>
  <si>
    <t>R 1250 GS ADVENTURE</t>
  </si>
  <si>
    <t>R18</t>
  </si>
  <si>
    <t>R18 CLASSIC</t>
  </si>
  <si>
    <t>R50/15</t>
  </si>
  <si>
    <t>400NK</t>
  </si>
  <si>
    <t>250NK</t>
  </si>
  <si>
    <t>650NK</t>
  </si>
  <si>
    <t>650MT</t>
  </si>
  <si>
    <t>300SR</t>
  </si>
  <si>
    <t>300NK</t>
  </si>
  <si>
    <t>MULTISTRADA 1260 ENDURO</t>
  </si>
  <si>
    <t>959 PANIGALE CORSE</t>
  </si>
  <si>
    <t>HYPERMOTARD 950</t>
  </si>
  <si>
    <t>DIAVEL 1260 S</t>
  </si>
  <si>
    <t>DIAVEL 1260</t>
  </si>
  <si>
    <t>DEMON GR200R</t>
  </si>
  <si>
    <t>RAZER 220</t>
  </si>
  <si>
    <t>MAD 300</t>
  </si>
  <si>
    <t>LEGEND 250 TWIN</t>
  </si>
  <si>
    <t>ELECTRA GLIDE STANDARD</t>
  </si>
  <si>
    <t>PAN AMERICA SPECIAL</t>
  </si>
  <si>
    <t>SOFTAIL STANDARD</t>
  </si>
  <si>
    <t>STREET BOB 114</t>
  </si>
  <si>
    <t>BEAT STREET ESP</t>
  </si>
  <si>
    <t>BEAT</t>
  </si>
  <si>
    <t>CB1000R LIMITED EDITION</t>
  </si>
  <si>
    <t>CB300R</t>
  </si>
  <si>
    <t>CB650R</t>
  </si>
  <si>
    <t>CBR1000RR-R FIREBLADE</t>
  </si>
  <si>
    <t>CBR1000RR-R FIREBLADE SP</t>
  </si>
  <si>
    <t>CBR150R ABS</t>
  </si>
  <si>
    <t>CBR 250RR ABS</t>
  </si>
  <si>
    <t>CBR500R</t>
  </si>
  <si>
    <t>CBR650R</t>
  </si>
  <si>
    <t>CG125 M-POWER</t>
  </si>
  <si>
    <t>DASH125M</t>
  </si>
  <si>
    <t>FORZA 300</t>
  </si>
  <si>
    <t>GOLD WING F6B</t>
  </si>
  <si>
    <t>GL MAX</t>
  </si>
  <si>
    <t>GL PRO160</t>
  </si>
  <si>
    <t>GENIO</t>
  </si>
  <si>
    <t>NSR150</t>
  </si>
  <si>
    <t>SCOOPY PRESTIGE</t>
  </si>
  <si>
    <t>SCOOPY SPORTY</t>
  </si>
  <si>
    <t>SCOOPY STYLISH</t>
  </si>
  <si>
    <t>SCOOPY FASHION</t>
  </si>
  <si>
    <t>SUPRA GTR150</t>
  </si>
  <si>
    <t>SUPRA X 125 HELM IN</t>
  </si>
  <si>
    <t>SUPRA X 125 FI</t>
  </si>
  <si>
    <t>VRX</t>
  </si>
  <si>
    <t>WH125J-18</t>
  </si>
  <si>
    <t>ZR1000G</t>
  </si>
  <si>
    <t>ADV 150 ABS</t>
  </si>
  <si>
    <t>ADV 150 CBS</t>
  </si>
  <si>
    <t>ADV 150</t>
  </si>
  <si>
    <t>REVO X</t>
  </si>
  <si>
    <t>C125</t>
  </si>
  <si>
    <t>SH300AK ED</t>
  </si>
  <si>
    <t>TACT</t>
  </si>
  <si>
    <t>CB 223S</t>
  </si>
  <si>
    <t>CHALY</t>
  </si>
  <si>
    <t>ST70</t>
  </si>
  <si>
    <t>SH300ASK ED</t>
  </si>
  <si>
    <t>FTR 1200 S</t>
  </si>
  <si>
    <t>NINJA 400 ABS</t>
  </si>
  <si>
    <t>NINJA ZX-25R ABS</t>
  </si>
  <si>
    <t>SERPICO SS KG150A</t>
  </si>
  <si>
    <t>VULCAN S CAFÉ ABS</t>
  </si>
  <si>
    <t>Z400 ABS</t>
  </si>
  <si>
    <t>Z750</t>
  </si>
  <si>
    <t>Z900RS ABS</t>
  </si>
  <si>
    <t>790 ADVENTURE R</t>
  </si>
  <si>
    <t>M1NSK</t>
  </si>
  <si>
    <t>X250</t>
  </si>
  <si>
    <t>TWEET (LW2BAA)</t>
  </si>
  <si>
    <t>VESPA PX200</t>
  </si>
  <si>
    <t>VESPA SEI GIORNI ABS-724</t>
  </si>
  <si>
    <t>CONTINENTAL GT 650</t>
  </si>
  <si>
    <t>INTERCEPTOR INT 650</t>
  </si>
  <si>
    <t>CARINO</t>
  </si>
  <si>
    <t>CBF190TR</t>
  </si>
  <si>
    <t>USA SH170</t>
  </si>
  <si>
    <t>BURGMAN STREET F/I</t>
  </si>
  <si>
    <t>INTRUDER ABS</t>
  </si>
  <si>
    <t>V-STROM1050ABS</t>
  </si>
  <si>
    <t>SCRAMBLER 1200 XE</t>
  </si>
  <si>
    <t>SCRAMBLER 1200 XC</t>
  </si>
  <si>
    <t>BONNEVILLE BOBBER TFC</t>
  </si>
  <si>
    <t>BONNEVILLE T100 BUD EKINS</t>
  </si>
  <si>
    <t>BONNEVILLE T120 BUD EKINS</t>
  </si>
  <si>
    <t>BONNEVILLE T120 ACE</t>
  </si>
  <si>
    <t>BONNEVILLE T120 DIAMOND</t>
  </si>
  <si>
    <t>ROCKET 3 GT</t>
  </si>
  <si>
    <t>ROCKET 3 R</t>
  </si>
  <si>
    <t>ROCKET 3 TFC</t>
  </si>
  <si>
    <t>SPEED TWIN</t>
  </si>
  <si>
    <t>SPEED TRIPLE 1200 RS</t>
  </si>
  <si>
    <t>THRUXTON TFC</t>
  </si>
  <si>
    <t>THRUXTON RS</t>
  </si>
  <si>
    <t>TIGER 1200 XRX LRH</t>
  </si>
  <si>
    <t>TIGER 800 XRT</t>
  </si>
  <si>
    <t>TIGER 850 SPORT</t>
  </si>
  <si>
    <t>TIGER 900 RALLY PRO</t>
  </si>
  <si>
    <t>TIGER 900</t>
  </si>
  <si>
    <t>TIGER 900 GT (LRH)</t>
  </si>
  <si>
    <t>TIGER 900 GT</t>
  </si>
  <si>
    <t>TIGER 900 RALLY</t>
  </si>
  <si>
    <t>TIGER 900 GT PRO</t>
  </si>
  <si>
    <t>TRIDENT (L101)</t>
  </si>
  <si>
    <t>WY 125-N</t>
  </si>
  <si>
    <t>MXKING 150</t>
  </si>
  <si>
    <t>MX KING 150 (MONSTER)</t>
  </si>
  <si>
    <t>MX KING 150 (DOXOU)</t>
  </si>
  <si>
    <t>MATE</t>
  </si>
  <si>
    <t>LEXI</t>
  </si>
  <si>
    <t>LEXI S</t>
  </si>
  <si>
    <t>MIO 125</t>
  </si>
  <si>
    <t>R15 (MONSTER)</t>
  </si>
  <si>
    <t>SPORTS 110SS</t>
  </si>
  <si>
    <t>TZM</t>
  </si>
  <si>
    <t>XSR</t>
  </si>
  <si>
    <t>MIO M3 125</t>
  </si>
  <si>
    <t>MIO FINO PREMIUM</t>
  </si>
  <si>
    <t>MIO FINO SPORTY</t>
  </si>
  <si>
    <t>MIO FINO GRANDE</t>
  </si>
  <si>
    <t>WR 155R</t>
  </si>
  <si>
    <t>MT-15</t>
  </si>
  <si>
    <t>NIU</t>
  </si>
  <si>
    <t>N-SERIES</t>
  </si>
  <si>
    <t>50C-III</t>
  </si>
  <si>
    <t>50S-K</t>
  </si>
  <si>
    <t>125WJ</t>
  </si>
  <si>
    <t>CUB 50S</t>
  </si>
  <si>
    <t>CUB50K</t>
  </si>
  <si>
    <t>CUB 82C</t>
  </si>
  <si>
    <t>67NEW</t>
  </si>
  <si>
    <t>50H</t>
  </si>
  <si>
    <t>50V</t>
  </si>
  <si>
    <t>KPR</t>
  </si>
  <si>
    <t>50-4C</t>
  </si>
  <si>
    <t>CKDI</t>
  </si>
  <si>
    <t>CUB</t>
  </si>
  <si>
    <t>JA367 BLADE (D)</t>
  </si>
  <si>
    <t>JA366 BLADE</t>
  </si>
  <si>
    <t>JA368 BLADE (C)</t>
  </si>
  <si>
    <t>JC764 FUTURE FI</t>
  </si>
  <si>
    <t>JC765 FUTURE FI (C)</t>
  </si>
  <si>
    <t>JK030 VISION</t>
  </si>
  <si>
    <t>JK031 VISION</t>
  </si>
  <si>
    <t>JK032 VISION</t>
  </si>
  <si>
    <t>JF633 AIR BLADE FI</t>
  </si>
  <si>
    <t>JF633 AIR BLADE</t>
  </si>
  <si>
    <t>KF410 AIR BLADE</t>
  </si>
  <si>
    <t>JF73 SH 125</t>
  </si>
  <si>
    <t>JF792 LEAD</t>
  </si>
  <si>
    <t>JF793 LEAD</t>
  </si>
  <si>
    <t>JF950 SH125I</t>
  </si>
  <si>
    <t>JF951 SH125I</t>
  </si>
  <si>
    <t>JK010 SH MODE</t>
  </si>
  <si>
    <t>JK011 SH MODE</t>
  </si>
  <si>
    <t>KF420 SH150I</t>
  </si>
  <si>
    <t>KF421 SH150I</t>
  </si>
  <si>
    <t>JA384 WAVE RSX FI (D)</t>
  </si>
  <si>
    <t>JA383 WAVE RSX FI</t>
  </si>
  <si>
    <t>JA385 WAVE RSX FI (C)</t>
  </si>
  <si>
    <t>JA392 WAVE α</t>
  </si>
  <si>
    <t>TENA</t>
  </si>
  <si>
    <t>KC370 WINNERX</t>
  </si>
  <si>
    <t>KC371 WINNERX</t>
  </si>
  <si>
    <t>CANDY 50</t>
  </si>
  <si>
    <t>CANDY HERMOSA 50</t>
  </si>
  <si>
    <t>LIKE 50 KA10EC</t>
  </si>
  <si>
    <t>VISAR 50 MMC</t>
  </si>
  <si>
    <t>LF100-4CF</t>
  </si>
  <si>
    <t>DJANGO M2AAKB</t>
  </si>
  <si>
    <t>FLY 125 IE-110</t>
  </si>
  <si>
    <t>LIBERTY 50-100</t>
  </si>
  <si>
    <t>LIBERTY 125 IGET-111</t>
  </si>
  <si>
    <t>LIBERTY 125 IE-100</t>
  </si>
  <si>
    <t>MEDLEY 125 ABS-131</t>
  </si>
  <si>
    <t>MEDLEY 150 ABS-226</t>
  </si>
  <si>
    <t>VESPA GTS TOURING 300 ABS-718</t>
  </si>
  <si>
    <t>VESPA GTS SUPER 125 ABS-511</t>
  </si>
  <si>
    <t>VESPA GTS SUPER 150 ABS-611</t>
  </si>
  <si>
    <t>VESPA GTS SUPER TECH 300 ABS-715</t>
  </si>
  <si>
    <t>VESPA GTS SUPER 300 ABS-712</t>
  </si>
  <si>
    <t>VESPA GTS SUPER SPORT 300 ABS-719</t>
  </si>
  <si>
    <t>VESPA SPRINT 150 ABS-724</t>
  </si>
  <si>
    <t>VESPA SPRINT 150 ABS-221</t>
  </si>
  <si>
    <t>ANGEL 125-VEB</t>
  </si>
  <si>
    <t>PASSING 50-KA3</t>
  </si>
  <si>
    <t>ATTILA-VW2</t>
  </si>
  <si>
    <t>ELEGANT 110-SDK</t>
  </si>
  <si>
    <t>GALAXY 125-VAM</t>
  </si>
  <si>
    <t>RT250I (250-RT3)</t>
  </si>
  <si>
    <t>BW'S-1CN1</t>
  </si>
  <si>
    <t>EXCITER-B5V1</t>
  </si>
  <si>
    <t>EXCITER-B5V2</t>
  </si>
  <si>
    <t>JUPITER FI-1PB3</t>
  </si>
  <si>
    <t>JUPITER GRAVITA FI-2VP3</t>
  </si>
  <si>
    <t>JUPITER GRAVITA FI-2VP5</t>
  </si>
  <si>
    <t>JUPITER-31C5</t>
  </si>
  <si>
    <t>MIO ULTIMO 4P83</t>
  </si>
  <si>
    <t>NVX-B63D</t>
  </si>
  <si>
    <t>NVX-B646</t>
  </si>
  <si>
    <t>NVX-BBN1</t>
  </si>
  <si>
    <t>YAZ 125</t>
  </si>
  <si>
    <t>SIRIUS FI-1FC3</t>
  </si>
  <si>
    <t>SIRIUS-BGY1</t>
  </si>
  <si>
    <t>SIRIUS-BGY2</t>
  </si>
  <si>
    <t>SIRIUS-BGY3</t>
  </si>
  <si>
    <t>TAURUS-16S2</t>
  </si>
  <si>
    <t>DAT BIKE</t>
  </si>
  <si>
    <t>WEAVER</t>
  </si>
  <si>
    <t>PEGA-S</t>
  </si>
  <si>
    <t>FELIZ</t>
  </si>
  <si>
    <t>50RS</t>
  </si>
  <si>
    <t>50CC</t>
  </si>
  <si>
    <t>WEVA</t>
  </si>
  <si>
    <t>SI</t>
  </si>
  <si>
    <t>CLASSIC</t>
  </si>
  <si>
    <t>LEGEND1</t>
  </si>
  <si>
    <t>CRE@</t>
  </si>
  <si>
    <t>ELEGANT 50-SDJ</t>
  </si>
  <si>
    <t>ELEGANT 50-SE3</t>
  </si>
  <si>
    <t>HOLA</t>
  </si>
  <si>
    <t>W1</t>
  </si>
  <si>
    <t>TRANS</t>
  </si>
  <si>
    <t>AURA9</t>
  </si>
  <si>
    <t>AURA+</t>
  </si>
  <si>
    <t>AURA</t>
  </si>
  <si>
    <t>CRAZY BULL 2</t>
  </si>
  <si>
    <t>X-MEN9</t>
  </si>
  <si>
    <t>XMEN+</t>
  </si>
  <si>
    <t>EV ELITE</t>
  </si>
  <si>
    <t>LUDO</t>
  </si>
  <si>
    <t>IMPES</t>
  </si>
  <si>
    <t>KLARA S CARGO-1</t>
  </si>
  <si>
    <t>KLARA S</t>
  </si>
  <si>
    <t>KLARA S-1</t>
  </si>
  <si>
    <t>YADEA</t>
  </si>
  <si>
    <t>E3</t>
  </si>
  <si>
    <t>BUYE</t>
  </si>
  <si>
    <t>M6I</t>
  </si>
  <si>
    <t>ODORA</t>
  </si>
  <si>
    <t>E3 FIND</t>
  </si>
  <si>
    <t>G5</t>
  </si>
  <si>
    <t>XMEN NEO</t>
  </si>
  <si>
    <t>ULIKE 2.0</t>
  </si>
  <si>
    <t>ULIKE</t>
  </si>
  <si>
    <t xml:space="preserve">Phần 6a. Xe máy nhập khẩu </t>
  </si>
  <si>
    <t>Phần 6b. Xe máy sản xuất, lắp ráp trong nước</t>
  </si>
  <si>
    <t>CR-V LSE</t>
  </si>
  <si>
    <t>F-PACE PURE (DC)</t>
  </si>
  <si>
    <t>AVENTADOR S COUPÈ (834)</t>
  </si>
  <si>
    <t>PHANTOM COUPE FJ21 LHD</t>
  </si>
  <si>
    <t>PHANTOM DROPHEAD COUPE</t>
  </si>
  <si>
    <t>PHANTOM DROPHEAD COUPE FJ81 LHD</t>
  </si>
  <si>
    <t>PHANTOM EWB FJ01 LHD</t>
  </si>
  <si>
    <t>PHANTOM FJ61 LHD</t>
  </si>
  <si>
    <t>AVANZA E (F653LM-GQDFF)</t>
  </si>
  <si>
    <t>COROLLA CROSS HEV (ZVG10L-DHXEBU)</t>
  </si>
  <si>
    <t>AUDI Q5 SPORTBACK S LINE 45 TFSI QUATTRO (FYTC3Y)</t>
  </si>
  <si>
    <t>HONGQI</t>
  </si>
  <si>
    <t>ACCORD EL-V (CV165NKN)</t>
  </si>
  <si>
    <t>JOHN COOPER WORKS (61DL)</t>
  </si>
  <si>
    <t>COOPER (21DL)</t>
  </si>
  <si>
    <t>JOHN COOPER WORKS (71DH)</t>
  </si>
  <si>
    <t>EVEREST (ZZAE9PE)</t>
  </si>
  <si>
    <t>EVEREST (ZZAE9PF)</t>
  </si>
  <si>
    <t>CARNIVAL (B7J961J)</t>
  </si>
  <si>
    <t>MG5 1.5L LUX (MCMNLD13K7M)</t>
  </si>
  <si>
    <t>CIVIC RS (FE168NG)</t>
  </si>
  <si>
    <t>CIVIC E (FE163NL)</t>
  </si>
  <si>
    <t>CIVIC G (FE165NL)</t>
  </si>
  <si>
    <t>GHIBLI MILD HYBRID GRANSPORT (M157)</t>
  </si>
  <si>
    <t>MAZDA CX-3 (DGDDLAS)</t>
  </si>
  <si>
    <t>MAZDA CX-3 (DGDDLAR)</t>
  </si>
  <si>
    <t>MAZDA CX-3 (DGDDLAT)</t>
  </si>
  <si>
    <t>AUDI A4 SEDAN ADVANCED 40 PLUS TFSI (8WCBDG)</t>
  </si>
  <si>
    <t>CA7205 2.0T (CA7205)</t>
  </si>
  <si>
    <t>CA7306G 3.0T (CA7306G)</t>
  </si>
  <si>
    <t>ONE (21DK)</t>
  </si>
  <si>
    <t>COOPER (31DH)</t>
  </si>
  <si>
    <t>EXPLORER (CTW18789CD2)</t>
  </si>
  <si>
    <t>DFSK</t>
  </si>
  <si>
    <t>BENTAYGA V8 (4V14D9)</t>
  </si>
  <si>
    <t>GLORY 580 (DXK6470AS2F)</t>
  </si>
  <si>
    <t>GV80 AWD 3.5T PRESTIGE</t>
  </si>
  <si>
    <t>AUDI E-TRON GT QUATTRO (F83RJ7)</t>
  </si>
  <si>
    <t>I-PACE SE (DH)</t>
  </si>
  <si>
    <t>CA6520H0EVXC (CA6520H0EVXC)</t>
  </si>
  <si>
    <t>RANGER KDBCR2YNEUEL1</t>
  </si>
  <si>
    <t>RANGER KDBCN2YMEUEL1</t>
  </si>
  <si>
    <t>RANGER KDBCH2QJC3KL1</t>
  </si>
  <si>
    <t>RANGER KDBCH2QJAXKL1</t>
  </si>
  <si>
    <t>RANGER KDBCG2QJAXEL1</t>
  </si>
  <si>
    <t>FREEGO-B4U6</t>
  </si>
  <si>
    <t>FREEGO-B4U5</t>
  </si>
  <si>
    <t>JUPITER FI-2VPG</t>
  </si>
  <si>
    <t>SIRIUS FI-BSA3</t>
  </si>
  <si>
    <t>SIRIUS FI-BSA1</t>
  </si>
  <si>
    <t>SIRIUS FI-BSA2</t>
  </si>
  <si>
    <t>K-PIPE 50 MMC</t>
  </si>
  <si>
    <t>KC440 WINNERX</t>
  </si>
  <si>
    <t>KC441 WINNERX</t>
  </si>
  <si>
    <t>JK121 LEAD</t>
  </si>
  <si>
    <t>JK120 LEAD</t>
  </si>
  <si>
    <t>AURAS</t>
  </si>
  <si>
    <t>GAZELLE NEXT (A31R32)</t>
  </si>
  <si>
    <t>GAZELLE NEXT (A31R22)</t>
  </si>
  <si>
    <t>TRITON GLS SAM (KL1TJLHFPL)</t>
  </si>
  <si>
    <t>RANGER RAPTOR (ANLP99F)</t>
  </si>
  <si>
    <t>SH350I ABS</t>
  </si>
  <si>
    <t>KTM 1290 SUPER DUKE R</t>
  </si>
  <si>
    <t>KTM 1290 SUPER ADVENTURE R</t>
  </si>
  <si>
    <t>KTM 1290 SUPER ADVENTURE S</t>
  </si>
  <si>
    <t>KTM 790 ADVENTURE R</t>
  </si>
  <si>
    <t>KTM 390 DUKE</t>
  </si>
  <si>
    <t>KTM 200 DUKE</t>
  </si>
  <si>
    <t>KTM 390 ADVENTURE</t>
  </si>
  <si>
    <t>HUSQVARNA 701 ENDURO</t>
  </si>
  <si>
    <t>HUSQVARNA SVARTPILEN 401</t>
  </si>
  <si>
    <t>HUSQVARNA SVARTPILEN 200</t>
  </si>
  <si>
    <t>R 1250 GSA</t>
  </si>
  <si>
    <t>RS 660</t>
  </si>
  <si>
    <t>TUONO 660</t>
  </si>
  <si>
    <t>TUONO V4</t>
  </si>
  <si>
    <t>V85 TT</t>
  </si>
  <si>
    <t>SPEED TRIPLE 1200 RR</t>
  </si>
  <si>
    <t>KTM 790 ADVENTURE</t>
  </si>
  <si>
    <t>KTM 790 DUKE</t>
  </si>
  <si>
    <t>HUSQVARNA VITPILEN 401</t>
  </si>
  <si>
    <t>DB11 V8 COUPE (A)</t>
  </si>
  <si>
    <t>AUDI Q5 DESIGN 45 TFSI QUATTRO (FYBCAY)</t>
  </si>
  <si>
    <t>AUDI Q7 45 TFSI QUATTRO (4MGAI1)</t>
  </si>
  <si>
    <t>AUDI Q7 45 PLUS TFSI QUATTRO (4MGAI1)</t>
  </si>
  <si>
    <t>AUDI Q2 S LINE 35 TFSI (GAGCCW)</t>
  </si>
  <si>
    <t>AUDI Q3 S LINE 35 TFSI (F3BCCX)</t>
  </si>
  <si>
    <t>BJ7151C4DCH 1.5L (BJ7151C4DCH)</t>
  </si>
  <si>
    <t>BENTAYGA (4V14A9)</t>
  </si>
  <si>
    <t>CONTINENTAL GT V8 (C4BXBC)</t>
  </si>
  <si>
    <t>FLYING SPUR (B5AZAC)</t>
  </si>
  <si>
    <t>320I GRAN TURISMO SPORT (8X31)</t>
  </si>
  <si>
    <t>330I (5R11)</t>
  </si>
  <si>
    <t>420I (4H31)</t>
  </si>
  <si>
    <t>530I (JR31)</t>
  </si>
  <si>
    <t>740LI (7T21)</t>
  </si>
  <si>
    <t>X2 SDRIVE18I (YH11)</t>
  </si>
  <si>
    <t>X3 XDRIVE20I (TY11)</t>
  </si>
  <si>
    <t>BRIO RS OP1 (DD187LL)</t>
  </si>
  <si>
    <t>GLORY 560 (DXK6451AFFZ)</t>
  </si>
  <si>
    <t>CAYENNE GTS COUPE (9YBBG1)</t>
  </si>
  <si>
    <t>GHOST EXTENDED</t>
  </si>
  <si>
    <t>ES250 F SPORT (AXZA10L-AEZGBW)</t>
  </si>
  <si>
    <t>IS300 F SPORT (ASE30L-BEZLZ)</t>
  </si>
  <si>
    <t>RX300 F SPORT (AGL25L-AWTGZ)</t>
  </si>
  <si>
    <t>GLS 600 4MATIC MAYBACH (167987)</t>
  </si>
  <si>
    <t>S 450 (223160)</t>
  </si>
  <si>
    <t>S 450 LUXURY (223160)</t>
  </si>
  <si>
    <t>CAMRY HV (AXVH71L-JEXVBT)</t>
  </si>
  <si>
    <t>CAMRY (AXVA70L-JEZQBT)</t>
  </si>
  <si>
    <t>CAMRY (MXVA71L-JEXQBT)</t>
  </si>
  <si>
    <t>CAMRY (MXVA71L-JEXGBT)</t>
  </si>
  <si>
    <t>RAIZE (A250LA-GBVVF)</t>
  </si>
  <si>
    <t>D-MAX (TFR87JSL-RAPNAE)</t>
  </si>
  <si>
    <t>TRITON ATHLETE GLS (KL1TJLHFPL)</t>
  </si>
  <si>
    <t>GIXXER 250</t>
  </si>
  <si>
    <t>GIXXER SF250</t>
  </si>
  <si>
    <t>X4 XDRIVE20I (UJ71)</t>
  </si>
  <si>
    <t>X7 XDRIVE40I (CW21)</t>
  </si>
  <si>
    <t>WRANGLER UNLIMITED SPORT (JLJL7422B)</t>
  </si>
  <si>
    <t>WRANGLER UNLIMITED SAHARA (JLJP7422G)</t>
  </si>
  <si>
    <t>DEFENDER HSE (LE)</t>
  </si>
  <si>
    <t>RX300 SE (AGL25L-AWTGZ)</t>
  </si>
  <si>
    <t>MAZDA 2 (DJ4GLAG)</t>
  </si>
  <si>
    <t>MAZDA 2 (DJ4GLAH)</t>
  </si>
  <si>
    <t>HS 1.5T LUX (CSA6463NEAQ)</t>
  </si>
  <si>
    <t>ZS 1.5L STD (MZLUST17K7C)</t>
  </si>
  <si>
    <t>COOPER (XR31)</t>
  </si>
  <si>
    <t>ALMERA E (BDYALBFN18UWA-----)</t>
  </si>
  <si>
    <t>ALMERA EL (BDYALEZN18UWA-----)</t>
  </si>
  <si>
    <t>ALMERA VL (BDYALGZN18UWA-----)</t>
  </si>
  <si>
    <t>911 TARGA 4 (992510)</t>
  </si>
  <si>
    <t>911 TARGA 4S (992520)</t>
  </si>
  <si>
    <t>911 TURBO S (992450)</t>
  </si>
  <si>
    <t>OUTBACK 2.5I-T EYESIGHT AWD CVT (BT9ALEL)</t>
  </si>
  <si>
    <t>TERAMONT (CA24M8)</t>
  </si>
  <si>
    <t>XC60 B6 AWD INSCRIPTION (24606C/UZ06)</t>
  </si>
  <si>
    <t>S90L B6 AWD INSCRIPTION (23806C/PT06)</t>
  </si>
  <si>
    <t>S60 B5 AWD R-DESIGN (224L5C/ZSL5)</t>
  </si>
  <si>
    <t>XC60 T8 AWD RECHARGE INSCRIPTION (246BAD/UZBA)</t>
  </si>
  <si>
    <t>XC90 B6 AWD INSCRIPTION (LF06)</t>
  </si>
  <si>
    <t>V60 CROSS COUNTRY B5 AWD (ZZL5)</t>
  </si>
  <si>
    <t>FENGXING JOYEAR S50 (EQ7160LS1B2)</t>
  </si>
  <si>
    <t>CULLINAN (TV41)</t>
  </si>
  <si>
    <t>CULLINAN (TF21)</t>
  </si>
  <si>
    <t>TAYCAN 4 S CROSS TURIMO (Y1BDB1)</t>
  </si>
  <si>
    <t>LACETTI-SE-1</t>
  </si>
  <si>
    <t>ACCENT HCI4 1.4 AT HGS PE</t>
  </si>
  <si>
    <t>ELANTRA AD2 1.6GM 6AT FL</t>
  </si>
  <si>
    <t>ELANTRA AD3 2.0NU 6AT FL</t>
  </si>
  <si>
    <t>SANTAFE TM3 2.5 MPI 6AT</t>
  </si>
  <si>
    <t>CX-5 25G AT AWD KF</t>
  </si>
  <si>
    <t>E 200 EXCLUSIVE FL 213080</t>
  </si>
  <si>
    <t>E 300 AMG FL 213083</t>
  </si>
  <si>
    <t>3008 MJEP6Z-01-01</t>
  </si>
  <si>
    <t>VIOS 1.5E MLM NSP151L-EEMRKU</t>
  </si>
  <si>
    <t>VIOS E MLM NSP151L-EEXRKU</t>
  </si>
  <si>
    <t>5008 NJEP6Z-01-01</t>
  </si>
  <si>
    <t>SONET QY 1.5 CVT FH5</t>
  </si>
  <si>
    <t>SONET QY 1.5 CVT FS5-01</t>
  </si>
  <si>
    <t>SONET QY 1.5 CVT FS5</t>
  </si>
  <si>
    <t>K3 BD 1.6 MT FS5-01</t>
  </si>
  <si>
    <t>K3 BD 1.6 MT FS5</t>
  </si>
  <si>
    <t>K3 BD 1.6 AT FH5</t>
  </si>
  <si>
    <t>RONDO 20G MT</t>
  </si>
  <si>
    <t>TRAVELLER L3 20D AT/R</t>
  </si>
  <si>
    <t>TRAVELLER L3 20D AT/R-VAN</t>
  </si>
  <si>
    <t>TRAVELLER VEAHXX-01/7R</t>
  </si>
  <si>
    <t>TUCSON 1.6 T-GDI 7DCT</t>
  </si>
  <si>
    <t>TUCSON 2.0 MPI 6AT</t>
  </si>
  <si>
    <t>TUCSON 2.0 MPI 6AT HGS</t>
  </si>
  <si>
    <t>TUCSON 2.0 TCI 8AT</t>
  </si>
  <si>
    <t>K3 BD 2.0 AT FH5</t>
  </si>
  <si>
    <t>SONET QY 1.5 MT FS5</t>
  </si>
  <si>
    <t>K5 DL3 2.0 AT FS5</t>
  </si>
  <si>
    <t>K5 DL3 2.5 AT FH5</t>
  </si>
  <si>
    <t>K5 DL3 2.0 AT FH5</t>
  </si>
  <si>
    <t>K3 BD 1.6 AT FH5-01</t>
  </si>
  <si>
    <t>K3 BD 1.6 AT FH5-03</t>
  </si>
  <si>
    <t>3 B32HAA</t>
  </si>
  <si>
    <t>3 B42HAA</t>
  </si>
  <si>
    <t>OUTLANDER GF2WXTMGLV2</t>
  </si>
  <si>
    <t>OUTLANDER GF2WXTXGLV2</t>
  </si>
  <si>
    <t>CARNIVAL KA4 2.2 AT FH7-HR/4R</t>
  </si>
  <si>
    <t>3 B12SAA</t>
  </si>
  <si>
    <t>3 B22SAA</t>
  </si>
  <si>
    <t>CX-5 KW2W7A</t>
  </si>
  <si>
    <t>CX-5 KW2W7A-01</t>
  </si>
  <si>
    <t>CX-5 KW4WLA</t>
  </si>
  <si>
    <t>CX-8 K12WLA</t>
  </si>
  <si>
    <t>CX-8 K12WLA-03</t>
  </si>
  <si>
    <t>CX-8 K12WLA-01</t>
  </si>
  <si>
    <t>CARNIVAL KA4 2.2 AT FH7-HR/6R</t>
  </si>
  <si>
    <t>SOLUTO AB 1.4 MT FH5</t>
  </si>
  <si>
    <t>SOLUTO AB 1.4 AT FH5</t>
  </si>
  <si>
    <t>SOLUTO AB 1.4 MT FS5</t>
  </si>
  <si>
    <t>VF E34 R5GH01</t>
  </si>
  <si>
    <t>D-MAX (TFR87JDL-RCPHVN)</t>
  </si>
  <si>
    <t>D-MAX (TFR87JDL-RACNAE)</t>
  </si>
  <si>
    <t>BT-50 (ZR57LAH)</t>
  </si>
  <si>
    <t>BT-50 (ZR57LAC)</t>
  </si>
  <si>
    <t>NAVARA VL (CVLALWLD23IYP----B)</t>
  </si>
  <si>
    <t>NAVARA VE (CVLALTYD23FYP----B)</t>
  </si>
  <si>
    <t>FCCY-HFFA</t>
  </si>
  <si>
    <t>TRANSIT JX6581T-M4-ST4/CKGT.VAN3</t>
  </si>
  <si>
    <t>TRANSIT JX6581T-M4-ST4/CKGT.VAN3-2</t>
  </si>
  <si>
    <t>KB0.68/TV6</t>
  </si>
  <si>
    <t>TOWNER VAN-2S TV21B28R095</t>
  </si>
  <si>
    <t>R NINET RACER</t>
  </si>
  <si>
    <t>R18 FIRST EDITION</t>
  </si>
  <si>
    <t>SCRAMBLER DUCATI 1100 SPORT PRO</t>
  </si>
  <si>
    <t>SCRAMBLER 800 ICON</t>
  </si>
  <si>
    <t>SCRAMBLER DUCATI 1100 PRO</t>
  </si>
  <si>
    <t>LEGEND 150FI</t>
  </si>
  <si>
    <t>SPORTSTER S</t>
  </si>
  <si>
    <t>AFRICA TWIN</t>
  </si>
  <si>
    <t>AFRICA TWIN ADVENTURE SPORT</t>
  </si>
  <si>
    <t>FORZA 350</t>
  </si>
  <si>
    <t>H'NESS CB350</t>
  </si>
  <si>
    <t>H'NESS CB350 DLX PRO</t>
  </si>
  <si>
    <t>SCOOPY CLUB 12</t>
  </si>
  <si>
    <t>NINJA H2 ABS</t>
  </si>
  <si>
    <t>VULCAN S ABS</t>
  </si>
  <si>
    <t>ROCKET 3 GT TRIPLE BLACK</t>
  </si>
  <si>
    <t>ROCKET 3 R BLACK</t>
  </si>
  <si>
    <t>SCRAMBLER 1200 STEVE MCQUEEN EDITION</t>
  </si>
  <si>
    <t>STREET SCRAMBLER SANDSTORM</t>
  </si>
  <si>
    <t>STREET TWIN GOLDLINE</t>
  </si>
  <si>
    <t>TRIDENT</t>
  </si>
  <si>
    <t>URAL</t>
  </si>
  <si>
    <t>650</t>
  </si>
  <si>
    <t>MT-09</t>
  </si>
  <si>
    <t>TENERE 700</t>
  </si>
  <si>
    <t>TMAX TECH MAX</t>
  </si>
  <si>
    <t>TRACER 9</t>
  </si>
  <si>
    <t>XMAX</t>
  </si>
  <si>
    <t>AB27 MONKEY</t>
  </si>
  <si>
    <t>DREAM C125K</t>
  </si>
  <si>
    <t>VISAR S</t>
  </si>
  <si>
    <t>VESPA S 125 3V IE-501</t>
  </si>
  <si>
    <t>VESPA SPRINT 150 ABS-211</t>
  </si>
  <si>
    <t>ATTILA 50-VW1</t>
  </si>
  <si>
    <t>ELEGANT 110+-SDM</t>
  </si>
  <si>
    <t>KLARA S CARGO</t>
  </si>
  <si>
    <t>THEON</t>
  </si>
  <si>
    <t>TEMPEST</t>
  </si>
  <si>
    <t>S3</t>
  </si>
  <si>
    <t>E3 FAST</t>
  </si>
  <si>
    <t>NEO</t>
  </si>
  <si>
    <t>X-JOY</t>
  </si>
  <si>
    <t>COROLLA ALTIS HEV (ZWE211L-GEXVBU)</t>
  </si>
  <si>
    <t>COROLLA ALTIS (ZRE211L-GEXGGU)</t>
  </si>
  <si>
    <t>COROLLA ALTIS (ZRE211L-GEXEGU)</t>
  </si>
  <si>
    <r>
      <rPr>
        <b/>
        <i/>
        <u/>
        <sz val="12"/>
        <color indexed="8"/>
        <rFont val="Times New Roman"/>
        <family val="1"/>
      </rPr>
      <t>Ghi chú</t>
    </r>
    <r>
      <rPr>
        <b/>
        <i/>
        <sz val="12"/>
        <color indexed="8"/>
        <rFont val="Times New Roman"/>
        <family val="1"/>
      </rPr>
      <t>:</t>
    </r>
    <r>
      <rPr>
        <i/>
        <sz val="12"/>
        <color indexed="8"/>
        <rFont val="Times New Roman"/>
        <family val="1"/>
      </rPr>
      <t>Xe tải Van, Pickup tính bằng 80% xe có cùng nước sản xuất và thể tích làm việc</t>
    </r>
  </si>
  <si>
    <t>MT-10</t>
  </si>
  <si>
    <t>NF120 SH350I</t>
  </si>
  <si>
    <t>840I (GV21)</t>
  </si>
  <si>
    <t>M3 (LZ6511MQ16M)</t>
  </si>
  <si>
    <t>SAUVANA 4X4 (BJ6483RD6VC-A1)</t>
  </si>
  <si>
    <t>CRETA (I7W5D661VDD28X)</t>
  </si>
  <si>
    <t>CRETA (I7W5D661VDD25O)</t>
  </si>
  <si>
    <t>XF S (JB)</t>
  </si>
  <si>
    <t>RANGE ROVER EVOQUE SE (LZ)</t>
  </si>
  <si>
    <t>LM350 (GGH31L-LNZXB)</t>
  </si>
  <si>
    <t>XPANDER AT ECO (NC1WLRHHLVPE)</t>
  </si>
  <si>
    <t>SUBARU BRZ 2.4 EYESIGHT RWD 6AT (ZD8ALF7)</t>
  </si>
  <si>
    <t>JIMNY 1.5 ALLGRIP AT (GJ)</t>
  </si>
  <si>
    <t>VELOZ CROSS (W101LE-LBVFF)</t>
  </si>
  <si>
    <t>VELOZ CROSS (W101LE-LBSFF)</t>
  </si>
  <si>
    <t>AVANZA PREMIO (W101LE-LBMFF)</t>
  </si>
  <si>
    <t>AVANZA PREMIO (W101LE-LMMFF)</t>
  </si>
  <si>
    <t>WIGO (B100LA-GQSFF)</t>
  </si>
  <si>
    <t>GRAND CARNIVAL EX</t>
  </si>
  <si>
    <t>FORTHING T5 EVO (LZ6460XQ15BD)</t>
  </si>
  <si>
    <t>MAZDA CX-30 (DGDBLAD)</t>
  </si>
  <si>
    <t>TAYCAN 4S (Y1ADB1)</t>
  </si>
  <si>
    <t>K3 BD 1.6 DCT FH5</t>
  </si>
  <si>
    <t>GOLDEN DRAGON</t>
  </si>
  <si>
    <t>XML6532EB3</t>
  </si>
  <si>
    <t>N300L (LZW5024XXYPYB)</t>
  </si>
  <si>
    <t>RSV4 1000</t>
  </si>
  <si>
    <t>RX 125</t>
  </si>
  <si>
    <t>SX 125</t>
  </si>
  <si>
    <t>PCX ABS</t>
  </si>
  <si>
    <t>MT-09SP</t>
  </si>
  <si>
    <t>MT-10SP</t>
  </si>
  <si>
    <t>MT10</t>
  </si>
  <si>
    <t>M 1000 RR</t>
  </si>
  <si>
    <t>MONO</t>
  </si>
  <si>
    <t>V-SUN 1200</t>
  </si>
  <si>
    <t>V-SUN</t>
  </si>
  <si>
    <t>VESPA LX125 IGET-920</t>
  </si>
  <si>
    <t>VESPA PRIMAVERA 125 75TH ABS-517</t>
  </si>
  <si>
    <t>VESPA S 125 IGET-921</t>
  </si>
  <si>
    <t>GALAXY 50-VBY</t>
  </si>
  <si>
    <t>KLARA A2-1</t>
  </si>
  <si>
    <t>G5 LITE</t>
  </si>
  <si>
    <t>V1</t>
  </si>
  <si>
    <t>X5 LITE</t>
  </si>
  <si>
    <t>LM350 (GGH31L-LFZVB)</t>
  </si>
  <si>
    <t>MAZDA CX-3 (DGDDLAN)</t>
  </si>
  <si>
    <t>MAZDA CX-3 (DGDDLAM)</t>
  </si>
  <si>
    <t>MAZDA CX-3 (DGDDLAL)</t>
  </si>
  <si>
    <t>MAZDA CX-30 (DGDBLAC)</t>
  </si>
  <si>
    <t>MAZDA CX-30 (DGDALAH)</t>
  </si>
  <si>
    <t>GLC 300 4MATIC COUPE (V1) (253384)</t>
  </si>
  <si>
    <t>GLE 450 4MATIC (V1) (167159)</t>
  </si>
  <si>
    <t>S 450 (V1) (223160)</t>
  </si>
  <si>
    <t>S 450 LUXURY (V1) (223160)</t>
  </si>
  <si>
    <t>COROLLA CROSS (ZVG10L-DHXEBU)</t>
  </si>
  <si>
    <t>MAZDA CX-30 (DGDALAJ)</t>
  </si>
  <si>
    <t>X4 XDRIVE20I (11DT)</t>
  </si>
  <si>
    <t>LX600 VIP (VJA310L-GKULZW)</t>
  </si>
  <si>
    <t>LX600 F SPORT (VJA310L-GKULZW)</t>
  </si>
  <si>
    <t>LX600 URBAN (VJA310L-GKULZW)</t>
  </si>
  <si>
    <t>430I (61AV)</t>
  </si>
  <si>
    <t>C 300 AMG CBU (206046)</t>
  </si>
  <si>
    <t>XC90 T8 AWD RECHARGE INSCRIPTION (LFH2)</t>
  </si>
  <si>
    <t>KONA OS3 1.6T-GDI 7DCT</t>
  </si>
  <si>
    <t>LUX SA2.0/X7B2ALAVN-1</t>
  </si>
  <si>
    <t>MORNING JAPE 1.2 AT-01</t>
  </si>
  <si>
    <t>MORNING JAPE 1.2 AT</t>
  </si>
  <si>
    <t>CR-V LSE-RW189NJNX</t>
  </si>
  <si>
    <t>CR-V E-RW183NLNX</t>
  </si>
  <si>
    <t>CR-V G-RW185NLNX</t>
  </si>
  <si>
    <t>CR-V L-RW187NJNX</t>
  </si>
  <si>
    <t>V9 BOBBER</t>
  </si>
  <si>
    <t>TRACER 900</t>
  </si>
  <si>
    <t>STREET GLIDE ST</t>
  </si>
  <si>
    <t>JANUS-BJ7K</t>
  </si>
  <si>
    <t>JANUS-BJ7L</t>
  </si>
  <si>
    <t>LATTE-B0R3</t>
  </si>
  <si>
    <t>ULIKE A1</t>
  </si>
  <si>
    <t>WEAVER 200</t>
  </si>
  <si>
    <t>CB400 SUPER BOLD'OR ABS</t>
  </si>
  <si>
    <t>AUDI A8L 55 PREMIUM TFSI QUATTRO (4NL0DA)</t>
  </si>
  <si>
    <t>MERCEDES-AMG GT 53 4MATIC+ (FACELIFT) (290661)</t>
  </si>
  <si>
    <t>MERCEDES-AMG GLB 35 4MATIC (V1) (247651)</t>
  </si>
  <si>
    <t>GLE 450 4MATIC (V2) (167159)</t>
  </si>
  <si>
    <t>GLE 450 4MATIC COUPE (V1) (167359)</t>
  </si>
  <si>
    <t>XPANDER AT ECO (NC1WLRHHLVVT)</t>
  </si>
  <si>
    <t>ALMERA EL (BDYALEZN18UWA----C)</t>
  </si>
  <si>
    <t>ALMERA VL (BDYALGZN18UWA----C)</t>
  </si>
  <si>
    <t>PANAMERA PLATINUM EDITION (97AMI1)</t>
  </si>
  <si>
    <t>OUTBACK 2.5I-T EYESIGHT AWD CVT (BT9BLEL)</t>
  </si>
  <si>
    <t>T-CROSS (CW15NY)</t>
  </si>
  <si>
    <t>T-CROSS (CW14NY)</t>
  </si>
  <si>
    <t>XC60 T8 AWD RECHARGE INSCRIPTION (UZH2)</t>
  </si>
  <si>
    <t>CARNIVAL (B82HC5J)</t>
  </si>
  <si>
    <t>MG5 1.5L (MCMNLT13K7C)</t>
  </si>
  <si>
    <t>GLS 480 4MATIC MAYBACH (167967)</t>
  </si>
  <si>
    <t>S 450 4MATIC SEDAN LONG (BASE VERSION) (223161)</t>
  </si>
  <si>
    <t>S 450 4MATIC SEDAN LONG (LUXURY VERSION) (223161)</t>
  </si>
  <si>
    <t>EVEREST (TEK4166196F)</t>
  </si>
  <si>
    <t>EVEREST (TEKB176D3AE)</t>
  </si>
  <si>
    <t>EVEREST (TEK6EB73AFC)</t>
  </si>
  <si>
    <t>EVEREST (TEK3952CF2)</t>
  </si>
  <si>
    <t>GLB 200 AMG (V1) (247687)</t>
  </si>
  <si>
    <t>COOPER S (51DK)</t>
  </si>
  <si>
    <t>DBX (G)</t>
  </si>
  <si>
    <t>MAZDA 2 (DEMNLAE)</t>
  </si>
  <si>
    <t>MAZDA 2 (DEMNLAF)</t>
  </si>
  <si>
    <t>MAZDA 2 (DENLLAC)</t>
  </si>
  <si>
    <t>MAZDA 2 (DENRLAU)</t>
  </si>
  <si>
    <t>MAZDA 2 (DENLLAD)</t>
  </si>
  <si>
    <t>GLC 300 4MATIC COUPE (253384)</t>
  </si>
  <si>
    <t>718 BOXSTER T (982350)</t>
  </si>
  <si>
    <t>718 CAYMAN T (982150)</t>
  </si>
  <si>
    <t>911 CARRERA GTS (992140)</t>
  </si>
  <si>
    <t>MACAN (95BAU1)</t>
  </si>
  <si>
    <t>MACAN S (95BBV1)</t>
  </si>
  <si>
    <t>HR-V L (RV387NLN)</t>
  </si>
  <si>
    <t>HR-V RS (RV389NEN)</t>
  </si>
  <si>
    <t>MU-X (UCR87GGL-RDUHVN)</t>
  </si>
  <si>
    <t>MU-X (UCR87GGL-TDUHVN1)</t>
  </si>
  <si>
    <t>MU-X (UCR87GGL-TDUHVN2)</t>
  </si>
  <si>
    <t>MU-X (UCS87GGL-TDUHVN)</t>
  </si>
  <si>
    <t>RANGE ROVER AUTOBIOGRAPHY LWB (LK)</t>
  </si>
  <si>
    <t>NX350 F SPORT (TAZA25L-AWZLTW)</t>
  </si>
  <si>
    <t>MACAN GTS (95BBW1)</t>
  </si>
  <si>
    <t>CARNIVAL (B72HC5J)</t>
  </si>
  <si>
    <t>TELLURIDE (S9W8J6A1K)</t>
  </si>
  <si>
    <t>IONIQ 5 (GIW5ZHZ7Z)</t>
  </si>
  <si>
    <t>CA6520H0EVXB E115E02 (CA6520H0EVXB E115E02)</t>
  </si>
  <si>
    <t>CA6520H0EVXB E115E03 (CA6520H0EVXB E115E03)</t>
  </si>
  <si>
    <t>SORENTO MQ4 2.2 DCT FL7-01</t>
  </si>
  <si>
    <t>CX-8 KA2WLA-01</t>
  </si>
  <si>
    <t>CX-8 KB4WLA</t>
  </si>
  <si>
    <t>CX-8 KC4WLA</t>
  </si>
  <si>
    <t>CX-8 KA2WLA</t>
  </si>
  <si>
    <t>C 200 AVANTGARDE 206042</t>
  </si>
  <si>
    <t>C 200 AVANTGARDE PLUS 206042</t>
  </si>
  <si>
    <t>C 300 AMG 206046</t>
  </si>
  <si>
    <t>FORTUNER LEGENDER IMP GUN156L-SUTHXU</t>
  </si>
  <si>
    <t>FORTUNER IMP GUN156L-SUTHXU</t>
  </si>
  <si>
    <t>FORTUNER IMP GUN165L-SUTSXU</t>
  </si>
  <si>
    <t>FORTUNER LEGENDER IMP GUN165L-SUTHXU</t>
  </si>
  <si>
    <t>FORTUNER IMP GUN165L-SUFLXU</t>
  </si>
  <si>
    <t>VIOS GR-S IMP NSP151L-EEXGKU</t>
  </si>
  <si>
    <t>VIOS E IMP NSP151L-EEXRKU</t>
  </si>
  <si>
    <t>VIOS 1.5E-CVT IMP NSP151L-EEXRKU</t>
  </si>
  <si>
    <t>VIOS 1.5E IMP NSP151L-EEMRKU</t>
  </si>
  <si>
    <t>VIOS 1.5E-MT IMP NSP151L-EEMRKU</t>
  </si>
  <si>
    <t>VIOS G IMP NSP151L-EEXGKU</t>
  </si>
  <si>
    <t>SPORTAGE NQ5 1.6G DCT AH5</t>
  </si>
  <si>
    <t>SPORTAGE NQ5 1.6G DCT AH5-01</t>
  </si>
  <si>
    <t>SPORTAGE NQ5 2.0D AT FH5-01</t>
  </si>
  <si>
    <t>SPORTAGE NQ5 2.0D AT FH5</t>
  </si>
  <si>
    <t>SPORTAGE NQ5 2.0G AT FH5</t>
  </si>
  <si>
    <t>SPORTAGE NQ5 2.0G AT FH5-01</t>
  </si>
  <si>
    <t>SPORTAGE NQ5 2.0G AT FS5</t>
  </si>
  <si>
    <t>SPORTAGE NQ5 2.0G AT FS5-01</t>
  </si>
  <si>
    <t>MORNING JAPE 1.2 MT</t>
  </si>
  <si>
    <t>VF 8 ECO E5BA01</t>
  </si>
  <si>
    <t>VF 8 PLUS F5AA01</t>
  </si>
  <si>
    <t>D-MAX (TFR87JDL-TDPHVN)</t>
  </si>
  <si>
    <t>TOWNER VAN-5S TV22B28R095</t>
  </si>
  <si>
    <t>HUSQVARNA 701 SUPERMOTO</t>
  </si>
  <si>
    <t>KTM 350 EXC-F SIX DAYS</t>
  </si>
  <si>
    <t>LOW RIDER ST</t>
  </si>
  <si>
    <t>POPZ 110</t>
  </si>
  <si>
    <t>DEMON 150 GR FI</t>
  </si>
  <si>
    <t>MULTISTRADA V4</t>
  </si>
  <si>
    <t>HYPERMOTARD 950 SP</t>
  </si>
  <si>
    <t>PANIGALE V2</t>
  </si>
  <si>
    <t>SCRAMBLER 900</t>
  </si>
  <si>
    <t>REBEL 1100</t>
  </si>
  <si>
    <t>VARIO 160 ABS</t>
  </si>
  <si>
    <t>VARIO 160 CBS</t>
  </si>
  <si>
    <t>SPEED TWIN 900</t>
  </si>
  <si>
    <t>SPEED TWIN BREITLING EDITION</t>
  </si>
  <si>
    <t>TIGER 1200 GT EXPLORER</t>
  </si>
  <si>
    <t>TIGER 1200 GT PRO</t>
  </si>
  <si>
    <t>TIGER 1200 RALLY EXPLORER</t>
  </si>
  <si>
    <t>TIGER 1200 RALLY PRO</t>
  </si>
  <si>
    <t>ROAD GLIDE ST</t>
  </si>
  <si>
    <t>SR GT 200</t>
  </si>
  <si>
    <t>JUSTIN BIEBER X VESPA-419</t>
  </si>
  <si>
    <t>JUSTIN BIEBER X VESPA-519</t>
  </si>
  <si>
    <t>KF530 AIR BLADE</t>
  </si>
  <si>
    <t>JK140 AIR BLADE</t>
  </si>
  <si>
    <t>JUPITER FINN FI-BPC1</t>
  </si>
  <si>
    <t>VENTO S</t>
  </si>
  <si>
    <t>ODORA S1</t>
  </si>
  <si>
    <t>X-BULL</t>
  </si>
  <si>
    <t>X-JOY S</t>
  </si>
  <si>
    <t>FELIZ S</t>
  </si>
  <si>
    <t>THEON S</t>
  </si>
  <si>
    <t>XMEN</t>
  </si>
  <si>
    <t>KLARA S2</t>
  </si>
  <si>
    <t>I. Nước sản xuất lắp ráp: Việt Nam</t>
  </si>
  <si>
    <t>II. Nước sản xuất lắp ráp: Hàn Quốc</t>
  </si>
  <si>
    <t>III. Nước sản xuất lắp ráp: Trung Quốc, Đài Loan</t>
  </si>
  <si>
    <t>IV. Nước sản xuất lắp ráp: Nhật, Mỹ, Canada, Đức, Pháp, Italia, Anh, Thụy Điển</t>
  </si>
  <si>
    <t>V. Nước sản xuất lắp ráp khác</t>
  </si>
  <si>
    <t>AUDI A8L 55 TFSI QUATTRO (4NL0DA)</t>
  </si>
  <si>
    <t>BJ6473U6XD1K 1.5T (BJ6473U6XD1K)</t>
  </si>
  <si>
    <t>CRETA (I7W5D661VDD28C)</t>
  </si>
  <si>
    <t>CRETA (I7W5D661VDD28D)</t>
  </si>
  <si>
    <t>DEFENDER (LE)</t>
  </si>
  <si>
    <t>COOPER S (51DH)</t>
  </si>
  <si>
    <t>SUBARU BRZ 2.4 EYESIGHT RWD 6AT (ZD8BLF7)</t>
  </si>
  <si>
    <t>S90L ULTIMATE (23806C/PT06)</t>
  </si>
  <si>
    <t>XC60 RECHARGE ULTIMATE (UZH2)</t>
  </si>
  <si>
    <t>XC60 ULTIMATE BRIGHT (24606C/UZ06)</t>
  </si>
  <si>
    <t>XC60 ULTIMATE DARK (24606C/UZ06)</t>
  </si>
  <si>
    <t>XC90 RECHARGE ULTIMATE (LFH2)</t>
  </si>
  <si>
    <t>XC90 ULTIMATE (LF06)</t>
  </si>
  <si>
    <t>V60 CROSS COUNTRY ULTIMATE (ZZL5)</t>
  </si>
  <si>
    <t>SONET (SXW5D661V)</t>
  </si>
  <si>
    <t>CIVIC RS (FE168PG)</t>
  </si>
  <si>
    <t>MERCEDES-MAYBACH S 450 4MATIC (223961)</t>
  </si>
  <si>
    <t>HR-V G (RV386NL)</t>
  </si>
  <si>
    <t>HR-V G (RV386PL)</t>
  </si>
  <si>
    <t>MERCEDES-AMG G 63 (V1) (463276)</t>
  </si>
  <si>
    <t>MERCEDES-AMG G 63 (463276)</t>
  </si>
  <si>
    <t>V 250 (V1) (447815)</t>
  </si>
  <si>
    <t>PAJERO SPORT GLS (KS1WGUPFPL)</t>
  </si>
  <si>
    <t>911 TARGA 4 GTS (992540)</t>
  </si>
  <si>
    <t>TIGUAN (BJ24L0)</t>
  </si>
  <si>
    <t>DBX707 (G)</t>
  </si>
  <si>
    <t>FLYING SPUR V8 (B4BXBD)</t>
  </si>
  <si>
    <t>FLYING SPUR V8 (B5BXBD)</t>
  </si>
  <si>
    <t>FORESTER 2.0I-L ES (SK7BLLL)</t>
  </si>
  <si>
    <t>BENTAYGA V8 (AD5XAE)</t>
  </si>
  <si>
    <t>HR-V RS (RV389PEN)</t>
  </si>
  <si>
    <t>GT (22G8R)</t>
  </si>
  <si>
    <t>720S SPIDER (14S8R)</t>
  </si>
  <si>
    <t>GLS 450 4MATIC (V1) (167959)</t>
  </si>
  <si>
    <t>PLUS FOUR (MP19)</t>
  </si>
  <si>
    <t>PLUS SIX (LP19)</t>
  </si>
  <si>
    <t>TERRA VE (JDBALSLD23FW7----D)</t>
  </si>
  <si>
    <t>CAYENNE PLATINUM EDITION (9YADA1)</t>
  </si>
  <si>
    <t>CAYENNE COUPE PLATINUM EDITION (9YBDA1)</t>
  </si>
  <si>
    <t>ERTIGA HYBRID GL 5MT (ANC32S)</t>
  </si>
  <si>
    <t>ERTIGA HYBRID GLX 4AT (ANC32S)</t>
  </si>
  <si>
    <t>XC40 ULTIMATE (XZL5)</t>
  </si>
  <si>
    <t>NX350H (AAZH25L-AWXLBW)</t>
  </si>
  <si>
    <t>AUDI E-TRON 50 QUATTRO (GENABE)</t>
  </si>
  <si>
    <t>AUDI E-TRON S LINE 50 QUATTRO (GENCBE)</t>
  </si>
  <si>
    <t>EQS 450+ (297123)</t>
  </si>
  <si>
    <t>EQS 580 4MATIC (297144)</t>
  </si>
  <si>
    <t>320I 5Z15</t>
  </si>
  <si>
    <t>320I 5Z15-01</t>
  </si>
  <si>
    <t>330I 5Z35</t>
  </si>
  <si>
    <t>520I 15DD.A7</t>
  </si>
  <si>
    <t>520I 15DD.B7</t>
  </si>
  <si>
    <t>X3 SDRIVE20I 15DS</t>
  </si>
  <si>
    <t>X3 SDRIVE20I 15DS-01</t>
  </si>
  <si>
    <t>X3 XDRIVE30I 55DS</t>
  </si>
  <si>
    <t>X5 XDRIVE40I TA85.A7</t>
  </si>
  <si>
    <t>X5 XDRIVE40I TA85.B7</t>
  </si>
  <si>
    <t>ELANTRA CN7 2.0 MPI 6AT</t>
  </si>
  <si>
    <t>CARENS KY 1.4G DCT FH6</t>
  </si>
  <si>
    <t>CARENS KY 1.5G MT FL7</t>
  </si>
  <si>
    <t>CARENS KY 1.4G DCT FS7</t>
  </si>
  <si>
    <t>CARENS KY 1.5D AT FH7</t>
  </si>
  <si>
    <t>CARENS KY 1.5D AT FL7</t>
  </si>
  <si>
    <t>CARENS KY 1.4G DCT FH7</t>
  </si>
  <si>
    <t>CARENS KY 1.5G CVT FL7</t>
  </si>
  <si>
    <t>CARENS KY 1.5D AT FH6</t>
  </si>
  <si>
    <t>CARENS KY 1.5G CVT FL7-01</t>
  </si>
  <si>
    <t>VELOZ CROSS W101LE-LBSFVV</t>
  </si>
  <si>
    <t>VELOZ CROSS W101LE-LBVFVV</t>
  </si>
  <si>
    <t>AVANZA PREMIO W101LE-LBMFVV</t>
  </si>
  <si>
    <t>AVANZA PREMIO W101LE-LMMFVV</t>
  </si>
  <si>
    <t>K3 BD 1.6 DCT FH5-01</t>
  </si>
  <si>
    <t>CX-5 KW2W7A-02</t>
  </si>
  <si>
    <t>SELTOS SP2I 1.6 AT-01</t>
  </si>
  <si>
    <t>SELTOS SP2I 1.6 AT</t>
  </si>
  <si>
    <t>VF 9 PLUS M6AC01</t>
  </si>
  <si>
    <t>NAVARA EL (CTSALQLD23IYP----2)</t>
  </si>
  <si>
    <t>LOW RIDER EL DIABLO</t>
  </si>
  <si>
    <t>XCITING S350</t>
  </si>
  <si>
    <t>BEVERLY 400 HPE</t>
  </si>
  <si>
    <t>R 1250 RT</t>
  </si>
  <si>
    <t>TIGER 900 BOND EDITION</t>
  </si>
  <si>
    <t>R15M MONSTER</t>
  </si>
  <si>
    <t>R15M</t>
  </si>
  <si>
    <t>TMAX</t>
  </si>
  <si>
    <t>MULTISTRADA V4 PIKES PEAK</t>
  </si>
  <si>
    <t>DUCATI SCRAMBLER NIGHTSHIFT</t>
  </si>
  <si>
    <t>DUCATI SCRAMBLER ICON DARK</t>
  </si>
  <si>
    <t>MULTISTRADA V2 S</t>
  </si>
  <si>
    <t>SCRAM 411</t>
  </si>
  <si>
    <t>KLX230S</t>
  </si>
  <si>
    <t>KLX230SM</t>
  </si>
  <si>
    <t>METEOR 350</t>
  </si>
  <si>
    <t>NF121 SH350I</t>
  </si>
  <si>
    <t>NOZZA GRANDE-BJJ2</t>
  </si>
  <si>
    <t>NOZZA GRANDE-BJJ1</t>
  </si>
  <si>
    <t>JK033 VISION</t>
  </si>
  <si>
    <t>JK034 VISION</t>
  </si>
  <si>
    <t>JK035 VISION</t>
  </si>
  <si>
    <t>KF422 SH160I</t>
  </si>
  <si>
    <t>KF423 SH160I</t>
  </si>
  <si>
    <t>KF560 VARIO</t>
  </si>
  <si>
    <t>KF561 VARIO</t>
  </si>
  <si>
    <t>EVO 200</t>
  </si>
  <si>
    <t>EVO 200 LITE</t>
  </si>
  <si>
    <t>VIGOR</t>
  </si>
  <si>
    <t>ODORA PRO</t>
  </si>
  <si>
    <t>PEGA-S+</t>
  </si>
  <si>
    <t>XMEN SPORT</t>
  </si>
  <si>
    <t>AUDI A8L 55 PLUS TFSI QUATTRO (4NL0DA)</t>
  </si>
  <si>
    <t>STARGAZER (I6W7D661V D D039)</t>
  </si>
  <si>
    <t>STARGAZER (I6W7D661V G G014)</t>
  </si>
  <si>
    <t>STARGAZER (I6W6D661V G G016)</t>
  </si>
  <si>
    <t>STARGAZER (I6W7D661V G G015)</t>
  </si>
  <si>
    <t>KICKS E-POWER V (FDWALS9P15JWAA----)</t>
  </si>
  <si>
    <t>KICKS E-POWER E (FDWALR9P15JWAA----)</t>
  </si>
  <si>
    <t>SUBARU WRX 4D 2.4 EYESIGHT AWD CVT (VBHBLL8)</t>
  </si>
  <si>
    <t>SUBARU WRX WAGON 2.4 EYESIGHT AWD CVT (VNHBLB8)</t>
  </si>
  <si>
    <t>OUTBACK 2.5I-T EYESIGHT AWD CVT (BT9CLEL)</t>
  </si>
  <si>
    <t>MAZDA CX-3 (DLPJLAK)</t>
  </si>
  <si>
    <t>MAZDA CX-3 (DLPJLAJ)</t>
  </si>
  <si>
    <t>MAZDA CX-3 (DLPJLAL)</t>
  </si>
  <si>
    <t>MAZDA CX-3 (DLPJLAX)</t>
  </si>
  <si>
    <t>EVEREST (TEKAF4856D3)</t>
  </si>
  <si>
    <t>MERCEDES-AMG A 35 4MATIC (V1) (177151)</t>
  </si>
  <si>
    <t>FORESTER 2.0I-L (SK7BLKL)</t>
  </si>
  <si>
    <t>SUBARU WRX 4D 2.4 AWD 6MT (VBHBLH6)</t>
  </si>
  <si>
    <t>FORESTER 2.0I-S ES (SK7BLNL)</t>
  </si>
  <si>
    <t>AUDI Q2 35 TFSI (GAGACW)</t>
  </si>
  <si>
    <t>XC60 B6 AWD R-DESIGN (24606C/UZ06)</t>
  </si>
  <si>
    <t>XC90 T8 AWD RECHARGE INSCRIPTION (LFBA)</t>
  </si>
  <si>
    <t>BENTAYGA S V8 (AD5XAE)</t>
  </si>
  <si>
    <t>BENTAYGA EXTENDED WHEELBASE AZURE V8 (HD5XAE)</t>
  </si>
  <si>
    <t>G90 (JPS4J9G1K)</t>
  </si>
  <si>
    <t>G90 (JPS7J9G1K)</t>
  </si>
  <si>
    <t>CIVIC G (FE165PL)</t>
  </si>
  <si>
    <t>HR-V L (RV387PLN)</t>
  </si>
  <si>
    <t>RANGE ROVER SE LWB (LK)</t>
  </si>
  <si>
    <t>RX350 PREMIUM (TALA15L-AWZGT)</t>
  </si>
  <si>
    <t>RX350 LUXURY (TALA15L-AWZGT)</t>
  </si>
  <si>
    <t>RX500H F SPORT PERFORMANCE (TALH17L-AWTGT)</t>
  </si>
  <si>
    <t>VIRTUS (D224NY)</t>
  </si>
  <si>
    <t>AUDI E-TRON GT PLUS QUATTRO (F83RJ7)</t>
  </si>
  <si>
    <t>TAYCAN GTS (Y1ADE1)</t>
  </si>
  <si>
    <t>ELANTRA CN7 1.6 T-GDI 7DCT</t>
  </si>
  <si>
    <t>ELANTRA CN7 1.6 MPI 6AT</t>
  </si>
  <si>
    <t>ELANTRA CN7 1.6 MPI 6AT GL</t>
  </si>
  <si>
    <t>GRAND I10 1.2 4AT LOW</t>
  </si>
  <si>
    <t>GRAND I10 SEDAN 1.2 4AT LOW</t>
  </si>
  <si>
    <t>TERRITORY JX6460PG6</t>
  </si>
  <si>
    <t>TERRITORY JX6460PF6</t>
  </si>
  <si>
    <t>TERRITORY JX6460PD6</t>
  </si>
  <si>
    <t>ROYAL CARNIVAL/6S</t>
  </si>
  <si>
    <t>ROYAL CARNIVAL/4S</t>
  </si>
  <si>
    <t>SORENTO MQ4 HEV 1.6 AT FL7</t>
  </si>
  <si>
    <t>SORENTO MQ4 PHEV 1.6 AT AH7-01</t>
  </si>
  <si>
    <t>SORENTO MQ4 PHEV 1.6 AT AH7</t>
  </si>
  <si>
    <t>SORENTO MQ4 HEV 1.6 AT AH7</t>
  </si>
  <si>
    <t>SORENTO MQ4 2.2 DCT FL7</t>
  </si>
  <si>
    <t>VF 9 ECO G6AC01</t>
  </si>
  <si>
    <t>BT-50 (ZR59LAP)</t>
  </si>
  <si>
    <t>BT-50 (ZR56LAS)</t>
  </si>
  <si>
    <t>BT-50 (ZR57LA3)</t>
  </si>
  <si>
    <t>BT-50 (ZR57LAY)</t>
  </si>
  <si>
    <t>TRITON ATHLETE GLS (KK1TJLHFPL)</t>
  </si>
  <si>
    <t>NAVARA (CTSNLYLD23IYP8----)</t>
  </si>
  <si>
    <t>FRONTIER TF450V 5S TV25A30R122</t>
  </si>
  <si>
    <t>FRONTIER TF450V 2S TV24A30R122</t>
  </si>
  <si>
    <t>FRONTIER TF420V 2S TV22A27R107</t>
  </si>
  <si>
    <t>FRONTIER TF480V 2S TV25A32R122</t>
  </si>
  <si>
    <t>FRONTIER TF480V 5S TV25B32R122</t>
  </si>
  <si>
    <t>RANGER TRABCR2YNEUCXEL1</t>
  </si>
  <si>
    <t>RANGER TRABCN2P0C3CXEL1</t>
  </si>
  <si>
    <t>RANGER TRABCH2P0C3CXEL1</t>
  </si>
  <si>
    <t>RANGER TRABCH2P0C3CXKL1</t>
  </si>
  <si>
    <t>RANGER TRABCH2P0GPCXKL1</t>
  </si>
  <si>
    <t>RANGER TRABCG2P0GPCXEL1</t>
  </si>
  <si>
    <t>TERA-V</t>
  </si>
  <si>
    <t>HARLEY-DAVIDSON</t>
  </si>
  <si>
    <t>KTM 690 SMC R</t>
  </si>
  <si>
    <t>KTM 890 DUKE R</t>
  </si>
  <si>
    <t>KTM RC 390</t>
  </si>
  <si>
    <t>HUSQVARNA 901 NORDEN</t>
  </si>
  <si>
    <t>R 18 TRANSCONTINENTAL</t>
  </si>
  <si>
    <t>R 18 B</t>
  </si>
  <si>
    <t>Z650RS ABS</t>
  </si>
  <si>
    <t>SUNDIRO-HONDA</t>
  </si>
  <si>
    <t>WUYANG-HONDA</t>
  </si>
  <si>
    <t>MT-07</t>
  </si>
  <si>
    <t>X MAX</t>
  </si>
  <si>
    <t>XS155R</t>
  </si>
  <si>
    <t>DUCATI SCRAMBLER</t>
  </si>
  <si>
    <t>BRABUS</t>
  </si>
  <si>
    <t>BRABUS 1300 R</t>
  </si>
  <si>
    <t>TUONO V4 FACTORY</t>
  </si>
  <si>
    <t>FYM MAX-SV</t>
  </si>
  <si>
    <t>STREETFIGHTER V2</t>
  </si>
  <si>
    <t>CVO ROAD GLIDE LIMITED</t>
  </si>
  <si>
    <t>NIGHTSTER</t>
  </si>
  <si>
    <t>AFRICA TWIN ADVENTURE SPORTS</t>
  </si>
  <si>
    <t>HUNODA-DIO</t>
  </si>
  <si>
    <t>VULCAN S</t>
  </si>
  <si>
    <t>MAX-SV</t>
  </si>
  <si>
    <t>V7 STONE</t>
  </si>
  <si>
    <t>V7 SPECIAL</t>
  </si>
  <si>
    <t>MP3 400 HPE</t>
  </si>
  <si>
    <t>R7</t>
  </si>
  <si>
    <t>VESPA SPRINT 125 STFT ABS-518</t>
  </si>
  <si>
    <t>VESPA SPRINT 150 STFT ABS-418</t>
  </si>
  <si>
    <t>NEOS-BFM4</t>
  </si>
  <si>
    <t>ODORA S</t>
  </si>
  <si>
    <t>AURAS+</t>
  </si>
  <si>
    <t>GO-S</t>
  </si>
  <si>
    <t>PEGA GO-S</t>
  </si>
  <si>
    <t>S3 PRO</t>
  </si>
  <si>
    <t>XMEN++</t>
  </si>
  <si>
    <t>ULIKE 1.0</t>
  </si>
  <si>
    <t>ULIKE E</t>
  </si>
  <si>
    <t>I5S</t>
  </si>
  <si>
    <t>Z4 SDRIVE20I (HF11)</t>
  </si>
  <si>
    <t>COOPER S (41DL)</t>
  </si>
  <si>
    <t>SUBARU BRZ 2.4 RWD 6MT (ZD8BLE8)</t>
  </si>
  <si>
    <t>EVEREST (TEK1DAD4376)</t>
  </si>
  <si>
    <t>DEFENDER 75TH ANNIVERSARY EDITION (LE)</t>
  </si>
  <si>
    <t>DEFENDER X-DYNAMIC S (LE)</t>
  </si>
  <si>
    <t>MERCEDES-AMG G 63 (RJ6) (463276)</t>
  </si>
  <si>
    <t>X7 XDRIVE40I (21EM)</t>
  </si>
  <si>
    <t>URUS S (BCAA)</t>
  </si>
  <si>
    <t>MAZDA 2 (DNEELA5)</t>
  </si>
  <si>
    <t>JIMNY GLX 4AT (JB74V)</t>
  </si>
  <si>
    <t>WIGO (A351LA-GBEF)</t>
  </si>
  <si>
    <t>WIGO (A351LA-GMNF)</t>
  </si>
  <si>
    <t>DEFENDER S (LE)</t>
  </si>
  <si>
    <t>DEFENDER SE LWB (LE)</t>
  </si>
  <si>
    <t>GHOST (TV01)</t>
  </si>
  <si>
    <t>718 BOXSTER STYLE EDITION (982310)</t>
  </si>
  <si>
    <t>718 CAYMAN STYLE EDITION (982110)</t>
  </si>
  <si>
    <t>911 DAKAR (992460)</t>
  </si>
  <si>
    <t>911 SPORT CLASSIC (992130)</t>
  </si>
  <si>
    <t>PANAMERA 4 PLATINUM EDITION (97ANI1)</t>
  </si>
  <si>
    <t>320I 35FV</t>
  </si>
  <si>
    <t>320I 35FV-01</t>
  </si>
  <si>
    <t>735I (11EH)</t>
  </si>
  <si>
    <t>740I (21EH)</t>
  </si>
  <si>
    <t>BR-V G (DG384SL)</t>
  </si>
  <si>
    <t>BR-V L (DG388SEN)</t>
  </si>
  <si>
    <t>RANGE ROVER SPORT AUTOBIOGRAPHY (L1)</t>
  </si>
  <si>
    <t>RX350 F SPORT (TALA15L-AWZGT)</t>
  </si>
  <si>
    <t>GRECALE GT HYBRID (M182)</t>
  </si>
  <si>
    <t>TOUAREG (CR730J)</t>
  </si>
  <si>
    <t>I7 XDRIVE60 (51EJ)</t>
  </si>
  <si>
    <t>C40 RECHARGE ULTIMATE (XKED)</t>
  </si>
  <si>
    <t>CRETA 1.5 MPI</t>
  </si>
  <si>
    <t>CRETA 1.5 MPI GL</t>
  </si>
  <si>
    <t>CRETA 1.5 MPI GLS</t>
  </si>
  <si>
    <t>MERCEDES-AMG C 43 4MATIC 206087</t>
  </si>
  <si>
    <t>OUTLANDER GF3WXTXGZLV2</t>
  </si>
  <si>
    <t>CX-5 KD2W7A-01</t>
  </si>
  <si>
    <t>CX-5 KD2W7A</t>
  </si>
  <si>
    <t>CX-5 KE2W7A-02</t>
  </si>
  <si>
    <t>CX-5 KE2W7A-01</t>
  </si>
  <si>
    <t>CX-5 KE2W7A</t>
  </si>
  <si>
    <t>SOLUTO AB 1.4 AT FH5/DTLX2</t>
  </si>
  <si>
    <t>SOLUTO AB 1.4 AT FH5/DTLX1</t>
  </si>
  <si>
    <t>SOLUTO AB 1.4 MT FS5/DTLX2</t>
  </si>
  <si>
    <t>SOLUTO AB 1.4 MT FS5/DTLX1</t>
  </si>
  <si>
    <t>SELTOS SP2I 1.4G DCT FH5</t>
  </si>
  <si>
    <t>SELTOS SP2I 1.4G DCT FS5-01</t>
  </si>
  <si>
    <t>SELTOS SP2I 1.4G DCT FS5</t>
  </si>
  <si>
    <t>SELTOS SP2I 1.6G AT FH5</t>
  </si>
  <si>
    <t>330I 55FV</t>
  </si>
  <si>
    <t>CITY G-GN264RL</t>
  </si>
  <si>
    <t>CITY L-GN266RLN</t>
  </si>
  <si>
    <t>CITY RS-GN268REN</t>
  </si>
  <si>
    <t>XPANDER MT-P NC1WLNMHLVT1</t>
  </si>
  <si>
    <t>VIOS E-MT MLM NSP151L-EEMRKU</t>
  </si>
  <si>
    <t>VIOS E-CVT MLM NSP151L-EEXRKU</t>
  </si>
  <si>
    <t>VIOS 1.5G MLM NSP151L-EEXGKU</t>
  </si>
  <si>
    <t>GLC 200 4MATIC 254651</t>
  </si>
  <si>
    <t>GLC 300 4MATIC 254647</t>
  </si>
  <si>
    <t>SANTAFE TM HEV 1.6 T-GDI</t>
  </si>
  <si>
    <t>VF 5 PLUS S5EJ01</t>
  </si>
  <si>
    <t>D-MAX (TFS87JDL-RBPHVN)</t>
  </si>
  <si>
    <t>NAVARA VL (CTSNLWLD23IYP----2)</t>
  </si>
  <si>
    <t>NAVARA (CTSNLYLD23IYP----2)</t>
  </si>
  <si>
    <t>X30-V2</t>
  </si>
  <si>
    <t>X30-V5</t>
  </si>
  <si>
    <t>ROAD GLIDE ANNIVERSARY</t>
  </si>
  <si>
    <t>NIGHTSTER SPECIAL</t>
  </si>
  <si>
    <t>HERITAGE CLASSIC ANNIVERSARY</t>
  </si>
  <si>
    <t>FAT BOY ANNIVERSARY</t>
  </si>
  <si>
    <t>W800 ABS</t>
  </si>
  <si>
    <t>STREET TRIPLE R</t>
  </si>
  <si>
    <t>TIGER 900 GT ARAGON EDITION</t>
  </si>
  <si>
    <t>F 900 R</t>
  </si>
  <si>
    <t>WR155R</t>
  </si>
  <si>
    <t>XSR900</t>
  </si>
  <si>
    <t>SHARK 50-KBK</t>
  </si>
  <si>
    <t>VESPA GTV</t>
  </si>
  <si>
    <t>VESPA GTS SUPER TECH 300 ABS-105</t>
  </si>
  <si>
    <t>VESPA GTS SUPER SPORT 150 ABS-301</t>
  </si>
  <si>
    <t>YD800DT-1G</t>
  </si>
  <si>
    <t>YD600DT-16G</t>
  </si>
  <si>
    <t>YD600DT-14G</t>
  </si>
  <si>
    <t>YD400DT-13G</t>
  </si>
  <si>
    <t>YD400DT-11G</t>
  </si>
  <si>
    <t>YD1500DT-2G</t>
  </si>
  <si>
    <t>YD1200DT-12G</t>
  </si>
  <si>
    <t>E3 S</t>
  </si>
  <si>
    <t>Ghi chú*:  
- Xe ô tô khách có giường nằm có giá tính LPTB bằng 220% giá tính LPTB ô tô chở người từ 10 người trở lên cùng Nước sản xuất lắp ráp, nhãn hiệu, số người cho phép chở (kể cả lái xe) nêu trên.
- Xe chuyên dùng (gồm cả xe bốn bánh có gắn động cơ) có giá tính LPTB là giá chuyển nhượng tài sản trên thị trường theo quy định tại khoản 2 Điều 7 Nghị định số 10/2022/NĐ-CP ngày 15/01/2022.</t>
  </si>
  <si>
    <t xml:space="preserve"> </t>
  </si>
  <si>
    <t>HAECO</t>
  </si>
  <si>
    <t>RANGER RAPTOR (TRAE18C5AAE)</t>
  </si>
  <si>
    <t>VIETTRUNG</t>
  </si>
  <si>
    <t>KAMAZ</t>
  </si>
  <si>
    <t>Ghi chú*:
- Xe ô tô tải đông lạnh có giá tính LPTB bằng 120% giá tính LPTB ô tô vận tải hàng hóa cùng trọng tải, nhãn hiệu, Nước sản xuất lắp ráp nêu trên.
- Xe ô tô tải có cần cẩu có giá tính LPTB bằng 110% giá tính LPTB ô tô vận tải hàng hóa cùng trọng tải, nhãn hiệu, Nước sản xuất lắp ráp nêu trên.
- Xe đầu kéo có giá tính LPTB bằng 80% giá tính LPTB ô tô vận tải hàng hóa cùng trọng tải, nhãn hiệu, Nước sản xuất lắp ráp nêu trên.
- Xe chuyên dùng (gồm cả xe bốn bánh có gắn động cơ) có giá tính LPTB là giá chuyển nhượng tài sản trên thị trường theo quy định tại khoản 2 Điều 7 Nghị định số 10/2022/NĐ-CP ngày 15/01/2022.</t>
  </si>
  <si>
    <t>UBND TỈNH NINH BÌNH</t>
  </si>
  <si>
    <t>HAVAL</t>
  </si>
  <si>
    <t>SWM</t>
  </si>
  <si>
    <t>LYNK &amp; CO</t>
  </si>
  <si>
    <t>GAC</t>
  </si>
  <si>
    <t>OMODA</t>
  </si>
  <si>
    <t>JAECOO</t>
  </si>
  <si>
    <t>GWM TANK</t>
  </si>
  <si>
    <t>WEY</t>
  </si>
  <si>
    <t>VANTAGE COUPE (C)</t>
  </si>
  <si>
    <t>AUDI Q7 SUV 45 TFSI QUATTRO (4MQAI1)</t>
  </si>
  <si>
    <t>AUDI Q8 SUV S LINE 55 TFSI QUATTRO (4MT0X2)</t>
  </si>
  <si>
    <t>AUDI Q7 SUV S LINE 45 TFSI QUATTRO (4MQCI1)</t>
  </si>
  <si>
    <t>BJ2021F7VA3B 2.3T (BJ2021F7VA3B)</t>
  </si>
  <si>
    <t>FLYING SPUR AZURE V8 (B5BXBD)</t>
  </si>
  <si>
    <t>BENTAYGA V8 (AD4XAE)</t>
  </si>
  <si>
    <t>CONTINENTAL GT S V8 (C4BXBD)</t>
  </si>
  <si>
    <t>BENTAYGA AZURE V8 (AD5XAE)</t>
  </si>
  <si>
    <t>CONTINENTAL GT AZURE V8 (C4BXBD)</t>
  </si>
  <si>
    <t>FLYING SPUR AZURE HYBRID (B5CYDD)</t>
  </si>
  <si>
    <t>CONTINENTAL GT V8 (C4BXBD)</t>
  </si>
  <si>
    <t>FLYING SPUR HYBRID (B5CYDD)</t>
  </si>
  <si>
    <t>BENTAYGA S V8 (AD4XAE)</t>
  </si>
  <si>
    <t>BENTAYGA AZURE V8 (AD4XAE)</t>
  </si>
  <si>
    <t>BENTAYGA EXTENDED WHEELBASE V8 (HD4VAF)</t>
  </si>
  <si>
    <t>BENTAYGA EXTENDED WHEELBASE AZURE V8 (HD5VAF)</t>
  </si>
  <si>
    <t>318i</t>
  </si>
  <si>
    <t>XM (21CS)</t>
  </si>
  <si>
    <t>BYD SEALION 6 DYNAMIC (SA3)</t>
  </si>
  <si>
    <t>BYD SEALION 6 (SA3)</t>
  </si>
  <si>
    <t>BYD KING DM-I (HAD)</t>
  </si>
  <si>
    <t>TOWN &amp; COUNTRY</t>
  </si>
  <si>
    <t>SF90 STRADALE (F173HFA)</t>
  </si>
  <si>
    <t>F8 SPIDER (F142CDE)</t>
  </si>
  <si>
    <t>SF90 SPIDER (F173 HGA)</t>
  </si>
  <si>
    <t>FERRARI ROMA (F164 BAA)</t>
  </si>
  <si>
    <t>296 GTB (F171KAA)</t>
  </si>
  <si>
    <t>296 GTS (F171 KCA)</t>
  </si>
  <si>
    <t>EVEREST (TEK3F03221)</t>
  </si>
  <si>
    <t>COOLRAY PREMIUM (SX11-LV)</t>
  </si>
  <si>
    <t>COOLRAY FLAGSHIP (SX11-LV)</t>
  </si>
  <si>
    <t>COOLRAY STANDARD (SX11-LV)</t>
  </si>
  <si>
    <t>CIVIC TYPE-R (FL574PE)</t>
  </si>
  <si>
    <t>CIVIC RS (FE168RG)</t>
  </si>
  <si>
    <t>CR-V E:HEV RS (RS588RK)</t>
  </si>
  <si>
    <t>CIVIC G (FE165RL)</t>
  </si>
  <si>
    <t>HR-V RS (RV389REN)</t>
  </si>
  <si>
    <t>HR-V G (RV386RL)</t>
  </si>
  <si>
    <t>HR-V G (RV386SLN)</t>
  </si>
  <si>
    <t>CIVIC TYPE-R (FL574RE)</t>
  </si>
  <si>
    <t>CIVIC RS (FE168SG)</t>
  </si>
  <si>
    <t>HR-V FHEV E:HEV RS (RV589SEN)</t>
  </si>
  <si>
    <t>CIVIC FHEV E:HEV RS (FE468SG)</t>
  </si>
  <si>
    <t>CR-V E:HEV RS (RS588SK)</t>
  </si>
  <si>
    <t>CIVIC G (FE165SL)</t>
  </si>
  <si>
    <t>STARGAZER (I6W7D661V D D183)</t>
  </si>
  <si>
    <t>STARGAZER X (I6W7D661V B B000)</t>
  </si>
  <si>
    <t>STARGAZER X (I6W7D661V B B002)</t>
  </si>
  <si>
    <t>ELANTRA N (IBS4L5G17)</t>
  </si>
  <si>
    <t>ELANTRA N (IBS4L5G1M)</t>
  </si>
  <si>
    <t>F-TYPE COUPE ”S” (X152)</t>
  </si>
  <si>
    <t>F-TYPE R-DYNAMIC (QQ6)</t>
  </si>
  <si>
    <t>WRANGLER RUBICON 4X4 (JLJS7222R)</t>
  </si>
  <si>
    <t>GRAND CHEROKEE L LIMITED 4X4 (WLJP7523E)</t>
  </si>
  <si>
    <t>MORNING (G6S6K361B-GGMP)</t>
  </si>
  <si>
    <t>K5 (EXS42G61F-G708)</t>
  </si>
  <si>
    <t>MORNING (G6S6K361B-GGR7)</t>
  </si>
  <si>
    <t>MORNING (G6S6K361B-GGPY)</t>
  </si>
  <si>
    <t>MORNING (G6S6K361B-GGPZ)</t>
  </si>
  <si>
    <t>MORNING XLINE (G6S6K361B)</t>
  </si>
  <si>
    <t>MORNING GTLINE (G6S6K361B)</t>
  </si>
  <si>
    <t>K5 (EXS4L9A1J-P020)</t>
  </si>
  <si>
    <t>SPORTAGE (GYWD2RC5J)</t>
  </si>
  <si>
    <t>SPORTAGE (GYWDD5G1X)</t>
  </si>
  <si>
    <t>SPORTAGE (GYWD2J61F)</t>
  </si>
  <si>
    <t>SELTOS (TIW51MC5F-G770)</t>
  </si>
  <si>
    <t>SONET (SXW5D6617)</t>
  </si>
  <si>
    <t>CARENS (TYW7D661V)</t>
  </si>
  <si>
    <t>K3 (DJS4D261F-G801)</t>
  </si>
  <si>
    <t>URUS PERFORMANTE (ADAA)</t>
  </si>
  <si>
    <t>HURACAN TECNICA (B1)</t>
  </si>
  <si>
    <t>URUS S (ACAA)</t>
  </si>
  <si>
    <t>URUS (BBAA)</t>
  </si>
  <si>
    <t>URUS (AAAA)</t>
  </si>
  <si>
    <t>DEFENDER 110 X (LE)</t>
  </si>
  <si>
    <t>RANGE ROVER SV LWB (LK)</t>
  </si>
  <si>
    <t>RANGE ROVER SPORT DYNAMIC SE (L1)</t>
  </si>
  <si>
    <t>RANGE ROVER FIRST EDITION (LK)</t>
  </si>
  <si>
    <t>RANGE ROVER SPORT DYNAMIC HSE (L1)</t>
  </si>
  <si>
    <t>RANGE ROVER AUTOBIOGRAPHY (LK)</t>
  </si>
  <si>
    <t>DEFENDER HSE LWB (LE)</t>
  </si>
  <si>
    <t>RANGE ROVER VELAR DYNAMIC HSE (LY)</t>
  </si>
  <si>
    <t>DEFENDER X DYNAMIC SE LWB (LE)</t>
  </si>
  <si>
    <t>RANGE ROVER EVOQUE DYNAMIC SE (LZ)</t>
  </si>
  <si>
    <t>DEFENDER X DYNAMIC HSE LWB (LE)</t>
  </si>
  <si>
    <t>DISCOVERY SPORT R-DYNAMIC S (LC)</t>
  </si>
  <si>
    <t>RANGE ROVER SPORT FIRST EDITION (L1)</t>
  </si>
  <si>
    <t>RANGE ROVER VELAR DYNAMIC SE (LY)</t>
  </si>
  <si>
    <t>LM500H 4 SEATS CD (TAWH15L-LNTXT)</t>
  </si>
  <si>
    <t>LM500H 6 SEATS CD (TAWH15L-LPTVT)</t>
  </si>
  <si>
    <t>GX550M CE (VJA252L-GNUZZ)</t>
  </si>
  <si>
    <t>GX550 CD (VJA252L-GNUZZ)</t>
  </si>
  <si>
    <t>RX350H PREMIUM CE (AALH15L-AWXGB)</t>
  </si>
  <si>
    <t>RX350H LUXURY CE (AALH15L-AWXGB)</t>
  </si>
  <si>
    <t>GRECALE TROFEO (M182)</t>
  </si>
  <si>
    <t>LEVANTE S (M161)</t>
  </si>
  <si>
    <t>GRANTURISMO MC (M145)</t>
  </si>
  <si>
    <t>MC20 (M240)</t>
  </si>
  <si>
    <t>GHIBLI MILD HYBRID (M157)</t>
  </si>
  <si>
    <t>QUATTROPORTE GT (M156)</t>
  </si>
  <si>
    <t>GHIBLI F TRIBUTO (M157)</t>
  </si>
  <si>
    <t>QUATTROPORTE GRANSPORT (M156)</t>
  </si>
  <si>
    <t>LEVANTE GRANLUSSO (M161)</t>
  </si>
  <si>
    <t>LEVANTE GT HYBRID (M161)</t>
  </si>
  <si>
    <t>MC20 CIELO (M240)</t>
  </si>
  <si>
    <t>GHIBLI TROFEO (M157)</t>
  </si>
  <si>
    <t>MAZDA CX-3 (DNJVLAB)</t>
  </si>
  <si>
    <t>MAZDA CX-3 (DNJVLAA)</t>
  </si>
  <si>
    <t>MAZDA 2 (DNFBLAB)</t>
  </si>
  <si>
    <t>MAZDA 2 (DNFBLAA)</t>
  </si>
  <si>
    <t>MAZDA CX-3 (DNGRLAH)</t>
  </si>
  <si>
    <t>MAZDA CX-3 (DNGRLAG)</t>
  </si>
  <si>
    <t>MAZDA 2 (DNEHLAA)</t>
  </si>
  <si>
    <t>MAZDA 2 (DNEHLAB)</t>
  </si>
  <si>
    <t>MAZDA 2 (DNEELBB)</t>
  </si>
  <si>
    <t>MG RX5 1.5T DCT LUX (AS22)</t>
  </si>
  <si>
    <t>MG5 1.5L MT STD (SAP31)</t>
  </si>
  <si>
    <t>MG5 1.5L STD (CSA7151GDMA)</t>
  </si>
  <si>
    <t>MG5 1.5L COM (CSA7151GDAA)</t>
  </si>
  <si>
    <t>HS 1.5T DEL (MFNMSC172FY)</t>
  </si>
  <si>
    <t>MG5 1.5L CVT STD (SAP31)</t>
  </si>
  <si>
    <t>HS 1.5T LUX (MFNMSG172FY)</t>
  </si>
  <si>
    <t>MG5 1.5L CVT DEL (SAP31)</t>
  </si>
  <si>
    <t>MG RX5 1.5T DCT STD (AS22)</t>
  </si>
  <si>
    <t>MG G50 1.5T MT COM 2WD (SV5A0600L128322)</t>
  </si>
  <si>
    <t>MG G50 1.5T AT LUX 2WD (SV5A0600M127322)</t>
  </si>
  <si>
    <t>MG7 2.0T LUXURY (AB1PA)</t>
  </si>
  <si>
    <t>MG G50 1.5T AT DEL 2WD (SV5A0600L128322)</t>
  </si>
  <si>
    <t>MG G50 1.5T AT LUX 2WD (SV5A0600M128322)</t>
  </si>
  <si>
    <t>COUNTRYMAN JOHN COOPER WORKS ALL4 (31BS)</t>
  </si>
  <si>
    <t>COOPER S (51GD)</t>
  </si>
  <si>
    <t>COOPER S (21GD)</t>
  </si>
  <si>
    <t>COUNTRYMAN C (11GA)</t>
  </si>
  <si>
    <t>COUNTRYMAN S ALL4 (21GA)</t>
  </si>
  <si>
    <t>XFORCE P1 (GR1WXTGGLVVT)</t>
  </si>
  <si>
    <t>XFORCE M (GR1WXTMGLVVT)</t>
  </si>
  <si>
    <t>XFORCE H (GR1WXTHGLVVT)</t>
  </si>
  <si>
    <t>XFORCE P2 (GR1WXTBGLVVT)</t>
  </si>
  <si>
    <t>XFORCE P2 (2TONE) (GR1WXTNGLVVT)</t>
  </si>
  <si>
    <t>JUKE MT MD16DDT UPPER  FDTALUZF15EWCCADJB</t>
  </si>
  <si>
    <t>MURANO CVT VQ35 LUX  TLJNLWWZ51ERA-ED</t>
  </si>
  <si>
    <t>ALMERA VL (BDYALGZN18UWB--C-D)</t>
  </si>
  <si>
    <t>ALMERA EL (BDYALEZN18UWB---LC)</t>
  </si>
  <si>
    <t>ALMERA V (BDYALEZN18UWB---MC)</t>
  </si>
  <si>
    <t>CAYENNE (9YAAI1)</t>
  </si>
  <si>
    <t>CAYENNE COUPE (9YBAI1)</t>
  </si>
  <si>
    <t>PANAMERA TURBO S (97AFR1)</t>
  </si>
  <si>
    <t>911 TURBO S CABRIOLET (992650)</t>
  </si>
  <si>
    <t>CAYENNE S COUPE (9YBBJ1)</t>
  </si>
  <si>
    <t>CAYENNE GTS (9YABG1)</t>
  </si>
  <si>
    <t>911 TURBO (992430)</t>
  </si>
  <si>
    <t>CAYENNE TURBO GT (9YBCQ1)</t>
  </si>
  <si>
    <t>911 CARRERA 4 GTS (992440)</t>
  </si>
  <si>
    <t>PANAMERA GTS (97ADS1)</t>
  </si>
  <si>
    <t>PANAMERA (YAAAA1)</t>
  </si>
  <si>
    <t>911 CARRERA GTS CABRIOLET (992340)</t>
  </si>
  <si>
    <t>911 CARRERA (9921B2)</t>
  </si>
  <si>
    <t>911 CARRERA T (992150)</t>
  </si>
  <si>
    <t>PANAMERA 4 E-HYBRID EXECUTIVE (YABBE1)</t>
  </si>
  <si>
    <t>CAYENNE S (9YABJ1)</t>
  </si>
  <si>
    <t>911 CARRERA CABRIOLET (9923B2)</t>
  </si>
  <si>
    <t>KODIAQ (NS73KC)</t>
  </si>
  <si>
    <t>KAROQ (NU74UE)</t>
  </si>
  <si>
    <t>KODIAQ (NS74RZ)</t>
  </si>
  <si>
    <t>KAROQ (NU73UE)</t>
  </si>
  <si>
    <t>KODIAQ (NS743Z)</t>
  </si>
  <si>
    <t>KODIAQ (PS7DLZ)</t>
  </si>
  <si>
    <t>KODIAQ (PS7RLZ)</t>
  </si>
  <si>
    <t>SUBARU WRX 4D 2.4 AWD 6MT (VBHCLH6)</t>
  </si>
  <si>
    <t>SUBARU BRZ 2.4 EYESIGHT RWD 6MT (ZD8DLE8)</t>
  </si>
  <si>
    <t>SUBARU OUTBACK 2.5I-T EYESIGHT AWD CVT (BT9ELEL)</t>
  </si>
  <si>
    <t>CROSSTREK 2.0I-S EYESIGHT AWD CVT (GU7ALPL)</t>
  </si>
  <si>
    <t>SUBARU BRZ 2.4 EYESIGHT RWD 6MT (ZD8CLE8)</t>
  </si>
  <si>
    <t>SUBARU WRX 4D 2.4 EYESIGHT AWD CVT (VBHDLB8)</t>
  </si>
  <si>
    <t>CROSSTREK 2.0I-S EYESIGHT HYBRID AWD CVT (GUEALPL)</t>
  </si>
  <si>
    <t>SUBARU BRZ 2.4 EYESIGHT RWD 6AT (ZD8DLE7)</t>
  </si>
  <si>
    <t>XL7 HYBRID GLX AT (ANC32S)</t>
  </si>
  <si>
    <t>ALPHARD HEV CD (AAHH40L-PFXVB)</t>
  </si>
  <si>
    <t>YARIS CROSS HEV (NYC200L-DHXHBF)</t>
  </si>
  <si>
    <t>YARIS CROSS (NGC200L-DHXHKF)</t>
  </si>
  <si>
    <t>INNOVA CROSS 2.0V (MAGA10L-BRXMBU)</t>
  </si>
  <si>
    <t>ALPHARD CD (TAHA40L-PFZVT)</t>
  </si>
  <si>
    <t>INNOVA CROSS 2.0HEV (MAGH10L-BPXHBU)</t>
  </si>
  <si>
    <t>COROLLA CROSS HEV CE (ZVG10L-DHXEBU)</t>
  </si>
  <si>
    <t>COROLLA CROSS V CE (ZSG10L-DHXEKU)</t>
  </si>
  <si>
    <t>LC PRADO CE (TJA250L-GNZLZ)</t>
  </si>
  <si>
    <t>CAMRY HEV TOP CE (AXVH80L-JEXVBT)</t>
  </si>
  <si>
    <t>CAMRY HEV MID CE (AXVH80L-JEXVBT)</t>
  </si>
  <si>
    <t>FORTUNER LEGEND 4X2 CE (TGN166L-SDTSKU)</t>
  </si>
  <si>
    <t>LC PRADO CD (TJA250L-GNZLZ)</t>
  </si>
  <si>
    <t>FORTUNER LEGEND 4X4 CE (TGN156L-SDTHKU)</t>
  </si>
  <si>
    <t>FORTUNER 2.7 CE (TGN166L-SDTSKU)</t>
  </si>
  <si>
    <t>CAMRY CE (MXVA80L-JEXQBT)</t>
  </si>
  <si>
    <t>TERAMONT X (CVC4ST)</t>
  </si>
  <si>
    <t>VILORAN (CF14SZ)</t>
  </si>
  <si>
    <t>TERAMONT X (CVC3ST)</t>
  </si>
  <si>
    <t>VILORAN (CF13SZ)</t>
  </si>
  <si>
    <t>VIRTUS (D225NY)</t>
  </si>
  <si>
    <t>TERAMONT (CU14ST)</t>
  </si>
  <si>
    <t>S90L RECHARGE ULTIMATE (PTH2)</t>
  </si>
  <si>
    <t>S90L ULTRA (PT06)</t>
  </si>
  <si>
    <t>XC90 PLUG-IN HYBRID ULTRA (LFH2)</t>
  </si>
  <si>
    <t>XC60 PLUG-IN HYBRID ULTRA (UZH2)</t>
  </si>
  <si>
    <t>XC40 ULTRA (XZL5)</t>
  </si>
  <si>
    <t>S90L PLUG-IN HYBRID ULTRA (PTH2)</t>
  </si>
  <si>
    <t>XC60 ULTRA (UZ06)</t>
  </si>
  <si>
    <t>MERCEDES-AMG SL 43 (232450)</t>
  </si>
  <si>
    <t>S 580 E (223168)</t>
  </si>
  <si>
    <t>MERCEDES-AMG GLA 45 S 4MATIC+ (247754)</t>
  </si>
  <si>
    <t>S 450 LUXURY (V2) (223160)</t>
  </si>
  <si>
    <t>MERCEDES-AMG C 63 S E PERFORMANCE (206080)</t>
  </si>
  <si>
    <t>VITO TOURER 121 (V2) (447705)</t>
  </si>
  <si>
    <t>C 350 E (206054)</t>
  </si>
  <si>
    <t>VITO TOURER 121 (V1) (447705)</t>
  </si>
  <si>
    <t>S 450 4MATIC SEDAN LONG (LUXURY VERSION) (V1) (223161)</t>
  </si>
  <si>
    <t>765LT SPIDER (14S8RFG)</t>
  </si>
  <si>
    <t>H6 HEV HIDELUXE (KN1382KR7)</t>
  </si>
  <si>
    <t>H6 HEV DELUXE (KN1382KR6)</t>
  </si>
  <si>
    <t>JOLION HEV PRO (ST3282GC4)</t>
  </si>
  <si>
    <t>JOLION HEV ULTRA (ST3282GC6)</t>
  </si>
  <si>
    <t>G05 PRO (JKC6480B6S1)</t>
  </si>
  <si>
    <t>LYNK &amp; CO 09 (MR6501D01)</t>
  </si>
  <si>
    <t>LYNK &amp; CO 01 (MR6453D47)</t>
  </si>
  <si>
    <t>LYNK &amp; CO 05 (MR6463D15)</t>
  </si>
  <si>
    <t>LYNK &amp; CO 03+ (MR7202D10)</t>
  </si>
  <si>
    <t>LYNK &amp; CO 06 (MR6432D03)</t>
  </si>
  <si>
    <t>M6 PRO 1.5T 7WDCT GL (GAC6480KCW6A)</t>
  </si>
  <si>
    <t>M8 2.0T 8AT GT MASTER (GAC6520MDA6A)</t>
  </si>
  <si>
    <t>GS8 2.0T 8AT GT 2WD (GAC6501JDA6A)</t>
  </si>
  <si>
    <t>M8 2.0T 8AT GL MASTER (GAC6520MDA6A)</t>
  </si>
  <si>
    <t>GS8 2.0T 8AT GL 2WD (GAC6501JDA6A)</t>
  </si>
  <si>
    <t>M6 PRO 1.5T 7WDCT GS (GAC6480KCW6A)</t>
  </si>
  <si>
    <t>M8 2.0T 8AT GX MASTER (GAC6520MDA6A)</t>
  </si>
  <si>
    <t>GS8 2.0T 8AT GX 4WD (GAC6501JDA6B)</t>
  </si>
  <si>
    <t>OMODA C5 LUXURY (SQR7150T19C111T)</t>
  </si>
  <si>
    <t>OMODA C5 FLAGSHIP (SQR7150T19CTB)</t>
  </si>
  <si>
    <t>OMODA C5 (SQR7150T19CTB)</t>
  </si>
  <si>
    <t>JAECOO J7 FLAGSHIP (SQR7160T1EJTB)</t>
  </si>
  <si>
    <t>JAECOO J7 PHEV FLAGSHIP (SQR7160T1EJP1)</t>
  </si>
  <si>
    <t>TANK 500 HEV HIDELUXE (CC2030BN21CHEV)</t>
  </si>
  <si>
    <t>WEY 80 PHEV HIDELUXE (CC6542BD22DPHEV)</t>
  </si>
  <si>
    <t>2353/QĐ-BTC</t>
  </si>
  <si>
    <t>1707/QĐ-BTC</t>
  </si>
  <si>
    <t>2226/QĐ-BTC</t>
  </si>
  <si>
    <t>449/QĐ-BTC</t>
  </si>
  <si>
    <t>Đã có/chưa có tại Bảng giá tính LPTB theo QĐ 2353 và các QĐ bổ sung, điều chỉnh</t>
  </si>
  <si>
    <t>X5 XDRIVE40I 15EW.B7</t>
  </si>
  <si>
    <t>X5 XDRIVE40I 15EW.A7</t>
  </si>
  <si>
    <t>320I 35FV-03</t>
  </si>
  <si>
    <t>X3 85JA</t>
  </si>
  <si>
    <t>330I 55FV1</t>
  </si>
  <si>
    <t>TERRITORY JX6460PH6</t>
  </si>
  <si>
    <t>CR-V G-RS382REN</t>
  </si>
  <si>
    <t>CR-V L-RS384REN</t>
  </si>
  <si>
    <t>CR-V L AWD-RS488RJN</t>
  </si>
  <si>
    <t>PALISADE R2.2 SPECIAL</t>
  </si>
  <si>
    <t>CUSTIN 2.0T PREMIUM</t>
  </si>
  <si>
    <t>CUSTIN 1.5T STANDARD</t>
  </si>
  <si>
    <t>PALISADE R2.2 PREMIUM</t>
  </si>
  <si>
    <t>CUSTIN 1.5T SPECIAL</t>
  </si>
  <si>
    <t>VENUE 1.0 T-GDI PREMIUM</t>
  </si>
  <si>
    <t>SANTAFE TM3 2.5 MPI 6AT E5</t>
  </si>
  <si>
    <t>PALISADE R2.2 PREMIUM 7S</t>
  </si>
  <si>
    <t>VENUE 1.0 T-GDI STANDARD</t>
  </si>
  <si>
    <t>SANTAFE TM4 2.5 MPI 6AT PRE E5</t>
  </si>
  <si>
    <t>SANTAFE TM2 2.2 TCI 8DCT PRE E5</t>
  </si>
  <si>
    <t>ACCENT BN7I 1.5 MT STANDARD</t>
  </si>
  <si>
    <t>GRAND I10 1.2AT FL</t>
  </si>
  <si>
    <t>CRETA 1.5 MPI GLS FL</t>
  </si>
  <si>
    <t>TUCSON 2.0 MPI 6AT HGS PE</t>
  </si>
  <si>
    <t>ACCENT BN7I 1.5 AT SPECIAL</t>
  </si>
  <si>
    <t>SANTAFE TM1 2.2 TCI 8DCT E5</t>
  </si>
  <si>
    <t>TUCSON 1.6 T-GDI 7DCT PE</t>
  </si>
  <si>
    <t>PALISADE R2.2 SPECIAL 7S</t>
  </si>
  <si>
    <t>ACCENT BN7I 1.5 AT STANDARD</t>
  </si>
  <si>
    <t>GRAND I10 SEDAN 1.2AT FL</t>
  </si>
  <si>
    <t>CUSTIN 1.5T PREMIUM</t>
  </si>
  <si>
    <t>TUCSON 2.0 TCI 8AT PE</t>
  </si>
  <si>
    <t>TUCSON 2.0 MPI 6AT PE</t>
  </si>
  <si>
    <t>SANTAFE MX5 2.5 GDI 8AT 4WD</t>
  </si>
  <si>
    <t>ACCENT BN7I 1.5 AT PREMIUM</t>
  </si>
  <si>
    <t>GRAND I10 1.2MT BASE FL</t>
  </si>
  <si>
    <t>CRETA 1.5 MPI HGS FL</t>
  </si>
  <si>
    <t>GRAND I10 SEDAN 1.2MT BASE FL</t>
  </si>
  <si>
    <t>GRAND I10 1.2AT BASE FL</t>
  </si>
  <si>
    <t>SELTOS SP2I 1.4 DCTH-01</t>
  </si>
  <si>
    <t>SORENTO MQ4 2.2D DCT FL7</t>
  </si>
  <si>
    <t>SORENTO MQ4 2.2D DCT AH7</t>
  </si>
  <si>
    <t>MORNING JAPE 1.2G AT FS5-02</t>
  </si>
  <si>
    <t>MORNING JAPE 1.2G AT FS5-03</t>
  </si>
  <si>
    <t>MORNING JAPE 1.2G AT FS5-01</t>
  </si>
  <si>
    <t>SPORTAGE NQ5 1.6G DCT AH5-03</t>
  </si>
  <si>
    <t>SPORTAGE NQ5 1.6G DCT AH5-02</t>
  </si>
  <si>
    <t>SORENTO MQ4 2.2D DCT AH7-01</t>
  </si>
  <si>
    <t>SORENTO MQ4 2.5G AT FS7</t>
  </si>
  <si>
    <t>CARNIVAL KA4 2.2 AT FL8/7L</t>
  </si>
  <si>
    <t>SORENTO MQ4 2.5G AT AH7</t>
  </si>
  <si>
    <t>SORENTO MQ4 2.5G AT AH6</t>
  </si>
  <si>
    <t>SELTOS SP2I PE 1.5G CVT FH5</t>
  </si>
  <si>
    <t>SELTOS SP2I PE 1.5T DCT FH5</t>
  </si>
  <si>
    <t>CARNIVAL KA4 2.2 AT FL7-01</t>
  </si>
  <si>
    <t>SORENTO MQ4 2.2D DCT AH6</t>
  </si>
  <si>
    <t>SELTOS SP2I PE 1.5G CVT FH5-02</t>
  </si>
  <si>
    <t>SELTOS SP2I PE 1.5G CVT FH5-01</t>
  </si>
  <si>
    <t>MORNING JAPE 1.2G AT FS5</t>
  </si>
  <si>
    <t>SORENTO MQ4 2.5 AT FS7</t>
  </si>
  <si>
    <t>K3 BD 1.6G AT FH5-01</t>
  </si>
  <si>
    <t>K3 BD 1.6G DCT FH5</t>
  </si>
  <si>
    <t>CARNIVAL KA4 PE HEV 1.6T AT FH7</t>
  </si>
  <si>
    <t>SELTOS SP2I PE 1.5T DCT FG5</t>
  </si>
  <si>
    <t>MORNING JAPE 1.2G MT FL5</t>
  </si>
  <si>
    <t>K3 BD 2.0G AT FH5</t>
  </si>
  <si>
    <t>CARNIVAL KA4 PE 2.2 AT FS7</t>
  </si>
  <si>
    <t>CARNIVAL KA4 PE 2.2 AT FS8</t>
  </si>
  <si>
    <t>CARNIVAL KA4 PE 2.2 AT FH7</t>
  </si>
  <si>
    <t>CARNIVAL KA4 PE 2.2 AT FL8</t>
  </si>
  <si>
    <t>K5 DL3 2.5G AT FH5</t>
  </si>
  <si>
    <t>SELTOS SP2I PE 1.5T DCT FH5-01</t>
  </si>
  <si>
    <t>SOLUTO AB 1.4G MT FS5</t>
  </si>
  <si>
    <t>K5 DL3 2.0G AT FH5</t>
  </si>
  <si>
    <t>SELTOS SP2I PE 1.5G CVT FH5-03</t>
  </si>
  <si>
    <t>K3 BD 1.6G AT FH5</t>
  </si>
  <si>
    <t>SONET QY PE 1.5G CVT FH5</t>
  </si>
  <si>
    <t>SOLUTO AB 1.4G AT FS5</t>
  </si>
  <si>
    <t>SONET QY PE 1.5G CVT FL5</t>
  </si>
  <si>
    <t>SONET QY PE 1.5G CVT FS5</t>
  </si>
  <si>
    <t>CX-5 KFAWLA-01</t>
  </si>
  <si>
    <t>CX-5 KFAWLA</t>
  </si>
  <si>
    <t>3 B22SAA-01</t>
  </si>
  <si>
    <t>6 GN2S7A</t>
  </si>
  <si>
    <t>6 GN2SLA</t>
  </si>
  <si>
    <t>CX-8 KHAWLA</t>
  </si>
  <si>
    <t>3 BB2SAA</t>
  </si>
  <si>
    <t>3 BD2HAA</t>
  </si>
  <si>
    <t>3 BA2SAA</t>
  </si>
  <si>
    <t>CX-8 KG2WLA-01</t>
  </si>
  <si>
    <t>3 BC2HAA</t>
  </si>
  <si>
    <t>6 GN2S7A-01</t>
  </si>
  <si>
    <t>CX-8 KG2WLA</t>
  </si>
  <si>
    <t>XPANDER AT ECO NC1WLRHHLVT2</t>
  </si>
  <si>
    <t>408 PHSEP8</t>
  </si>
  <si>
    <t>408 PFSEP8</t>
  </si>
  <si>
    <t>5008 PNJEP6</t>
  </si>
  <si>
    <t>3008 PKJEP6</t>
  </si>
  <si>
    <t>3008 PMJEP6-01</t>
  </si>
  <si>
    <t>3008 PMJEP6</t>
  </si>
  <si>
    <t>408 PGSEP8</t>
  </si>
  <si>
    <t>5008 PNJEP6-01</t>
  </si>
  <si>
    <t>2008 PUJHN6-02</t>
  </si>
  <si>
    <t>2008 PUJHN6</t>
  </si>
  <si>
    <t>TRAVELLER PVEAH/7R</t>
  </si>
  <si>
    <t>2008 PYJHN6</t>
  </si>
  <si>
    <t>2008 PTJHN6</t>
  </si>
  <si>
    <t>FORTUNER LEGENDER GUN165L-SUTHXU</t>
  </si>
  <si>
    <t>FORTUNER LEGENDER GUN156L-SUTHXU</t>
  </si>
  <si>
    <t>FORTUNER GUN165L-SUTSXU</t>
  </si>
  <si>
    <t>FORTUNER GUN165L-SUFLXU</t>
  </si>
  <si>
    <t>FORTUNER GUN156L-SUTHXU</t>
  </si>
  <si>
    <t>FORTUNER 2.4CD GUN165L-SUTSXU</t>
  </si>
  <si>
    <t>FORTUNER LEGEND 2.4CD GUN165L-SUTHXU</t>
  </si>
  <si>
    <t>FORTUNER LEGEND 2.8CD GUN156L-SUTHXU</t>
  </si>
  <si>
    <t>INNOVA 2.0E CE TGN140L-MUMSKU</t>
  </si>
  <si>
    <t>C 200 AVANTGARDE (V2) 206042</t>
  </si>
  <si>
    <t>C 300 AMG (V2) 206046</t>
  </si>
  <si>
    <t>AUDI RS E-TRON GT (F83RH7)</t>
  </si>
  <si>
    <t>AUDI Q8 ADVANCED 55 E-TRON QUATTRO (GEGBVC)</t>
  </si>
  <si>
    <t>I4 EDRIVE40 (71AW)</t>
  </si>
  <si>
    <t>BYD M6 (ME-1)</t>
  </si>
  <si>
    <t>BYD HAN (HC)</t>
  </si>
  <si>
    <t>BYD DOLPHIN (EM2E)</t>
  </si>
  <si>
    <t>BYD TANG (STE2)</t>
  </si>
  <si>
    <t>BYD SEAL (EK(4WD))</t>
  </si>
  <si>
    <t>BYD ATTO 2 (SC3EB)</t>
  </si>
  <si>
    <t>BYD ATTO 3 (SC2E-1)</t>
  </si>
  <si>
    <t>BYD ATTO 3 (SC2E-3)</t>
  </si>
  <si>
    <t>BYD SEAL (EK(RWD-L))</t>
  </si>
  <si>
    <t>BOX (DFM7000A2F4BEV)</t>
  </si>
  <si>
    <t>CYBERSTER 375KW 77 KWH LUX 4WD (AE3EE)</t>
  </si>
  <si>
    <t>TAYCAN TURBO CROSS TURISMO (Y1BFC1)</t>
  </si>
  <si>
    <t>TAYCAN TURBO S (Y1AFM1)</t>
  </si>
  <si>
    <t>MACAN TURBO (XABFD1)</t>
  </si>
  <si>
    <t>TAYCAN (Y1AAI1)</t>
  </si>
  <si>
    <t>TAYCAN 4S CROSS TURISMO (Y1BDJ1)</t>
  </si>
  <si>
    <t>MACAN 4 (XABBB1)</t>
  </si>
  <si>
    <t>TAYCAN TURBO CROSS TURISMO (Y1BFL1)</t>
  </si>
  <si>
    <t>TAYCAN 4 CROSS TURISMO (Y1BBD1)</t>
  </si>
  <si>
    <t>SPECTRE (TK21)</t>
  </si>
  <si>
    <t>C40 RECHARGE ULTIMATE (XKER)</t>
  </si>
  <si>
    <t>EC40 RECHARGE (XKER)</t>
  </si>
  <si>
    <t>G 580 EQ (465600)</t>
  </si>
  <si>
    <t>EQS 500 4MATIC (SUV) (296634)</t>
  </si>
  <si>
    <t>EQE 500 4MATIC (SUV) (294622)</t>
  </si>
  <si>
    <t>EQS 450+ (V1) (297123)</t>
  </si>
  <si>
    <t>EQB 250 (243601)</t>
  </si>
  <si>
    <t>IONIQ 5 STANDARD</t>
  </si>
  <si>
    <t>IONIQ 5 SPECIAL</t>
  </si>
  <si>
    <t>WULING HONGGUANG MINI EV E50 LV1-120</t>
  </si>
  <si>
    <t>WULING HONGGUANG MINI EV E50 LV2-120</t>
  </si>
  <si>
    <t>BINGO E260-333</t>
  </si>
  <si>
    <t>BINGO E260-410</t>
  </si>
  <si>
    <t>WULING HONGGUANG MINI EV E50 LV1-170</t>
  </si>
  <si>
    <t>WULING HONGGUANG MINI EV E50 LV2-170</t>
  </si>
  <si>
    <t>VF 6 PLUS P5CG02</t>
  </si>
  <si>
    <t>VF 9 PLUS W7AC01</t>
  </si>
  <si>
    <t>VF 9 PLUS X6AC01</t>
  </si>
  <si>
    <t>VF 9 ECO V7AC01</t>
  </si>
  <si>
    <t>NERIO GREEN D5HH03</t>
  </si>
  <si>
    <t>VF 6 ECO N5DG04</t>
  </si>
  <si>
    <t>VF 8 ECO T5BA09</t>
  </si>
  <si>
    <t>VF 8 ECO T5BA08</t>
  </si>
  <si>
    <t>VF 3 94KL03</t>
  </si>
  <si>
    <t>VF 7S 55DF01</t>
  </si>
  <si>
    <t>VF 6S N5DG03</t>
  </si>
  <si>
    <t>VF 8S T5BA05</t>
  </si>
  <si>
    <t>VF 8 PLUS U5AA01</t>
  </si>
  <si>
    <t>VF E34 D5HH02</t>
  </si>
  <si>
    <t>HERIO GREEN S5EJ04</t>
  </si>
  <si>
    <t>VF E34 D5GH02</t>
  </si>
  <si>
    <t>VF 5S S5EJ02</t>
  </si>
  <si>
    <t>VF 7 PLUS M5BE01</t>
  </si>
  <si>
    <t>VF 9 ECO 06AC01</t>
  </si>
  <si>
    <t>VF 7 PLUS H5BE01</t>
  </si>
  <si>
    <t>VF 8 LUX PLUS U5AA03</t>
  </si>
  <si>
    <t>VF 7 ECO 55DF02</t>
  </si>
  <si>
    <t>NERIO GREEN D5GH03</t>
  </si>
  <si>
    <t>VF 8 ECO T5BA02</t>
  </si>
  <si>
    <t>VF 9 PLUS 47AC01</t>
  </si>
  <si>
    <t>VF 9 ECO H7AC01</t>
  </si>
  <si>
    <t>VF 9 PLUS F7AC01</t>
  </si>
  <si>
    <t>VF 9 PLUS J7AC01</t>
  </si>
  <si>
    <t>VF 9 PLUS 36AC01</t>
  </si>
  <si>
    <t>VF E34 R5HH01</t>
  </si>
  <si>
    <t>VF 9 PLUS E6AC01</t>
  </si>
  <si>
    <t>VF 8 PLUS U5AA02</t>
  </si>
  <si>
    <t>VF E34 D5HH01</t>
  </si>
  <si>
    <t>VF E34 D5GH01</t>
  </si>
  <si>
    <t>430I (31FP)</t>
  </si>
  <si>
    <t>BYD SEALION 6 PREMIUM (SA3)</t>
  </si>
  <si>
    <t>BYD SEAL 5 PREMIUM (HAD)</t>
  </si>
  <si>
    <t>EVEREST (TEK153669AB)</t>
  </si>
  <si>
    <t>MONJARO FLAGSHIP (KX11-A3)</t>
  </si>
  <si>
    <t>YUKON XL DENALI 4WD (36TK10906)</t>
  </si>
  <si>
    <t>CB650R (CB650RAP V)</t>
  </si>
  <si>
    <t>HR-V L (RV388SEN)</t>
  </si>
  <si>
    <t>BR-V L (DG388TEN)</t>
  </si>
  <si>
    <t>STARGAZER X (I6W7D661VBB000)</t>
  </si>
  <si>
    <t>CRETA (I7W5D661 V D4B4)</t>
  </si>
  <si>
    <t>CRETA (I7W5D661 V D D4B4)</t>
  </si>
  <si>
    <t>CRETA (I7W5D661V D D4B4)</t>
  </si>
  <si>
    <t>RANGE ROVER HSE MF1</t>
  </si>
  <si>
    <t>RANGE ROVER SV LWB PHEV (LK)</t>
  </si>
  <si>
    <t>RX350</t>
  </si>
  <si>
    <t>323 FAMILIA</t>
  </si>
  <si>
    <t>MG7 2.0T PREMIUM (AB1PA)</t>
  </si>
  <si>
    <t>MG7 1.5T LUXURY (AB1PA)</t>
  </si>
  <si>
    <t>JOHN COOPER WORKS (31GD)</t>
  </si>
  <si>
    <t>OUTLANDERH</t>
  </si>
  <si>
    <t>PAJERO SPORT GLS-H (KS5WGUPML)</t>
  </si>
  <si>
    <t>DESTINATOR P2 (2 TONES)(GT2WXTXPLVVT)</t>
  </si>
  <si>
    <t>SWIFT HYBRID GLX CVT (ZCEDS)</t>
  </si>
  <si>
    <t>FRONX HYBRID GLX+AT (MWDB3S)</t>
  </si>
  <si>
    <t>LANDCRUISER</t>
  </si>
  <si>
    <t>HILUX 4X2 AT CE (GUN135L-DTTSXU)</t>
  </si>
  <si>
    <t>LAND CRUISER PRADO CD (TJA250L-GNZLZ)</t>
  </si>
  <si>
    <t>INNOVA CROSS 2.0G CF (MAGA10L-BRXLBU)</t>
  </si>
  <si>
    <t>GOLF (CD15LM)</t>
  </si>
  <si>
    <t>XC60 ULTRA (UZL5)</t>
  </si>
  <si>
    <t>MERCEDES-MAYBACH S 680 4MATIC (223979)</t>
  </si>
  <si>
    <t>GLS 450 4MATIC FL (167959)</t>
  </si>
  <si>
    <t>LYNK &amp; CO 01 HYPER (MR6453D47)</t>
  </si>
  <si>
    <t>LYNK &amp; CO 06 CORE PLUS (MR6432D03)</t>
  </si>
  <si>
    <t>LYNK &amp; CO 08 EM-P HALO (DX11)</t>
  </si>
  <si>
    <t>OMODA C5 PREMIUM (SQR7150T19CTB)</t>
  </si>
  <si>
    <t>5417/NBI-CNTK</t>
  </si>
  <si>
    <t>1371/NBI-CNTK.</t>
  </si>
  <si>
    <t>3559/NBI-CNTK</t>
  </si>
  <si>
    <t>103/NDI-CNTK</t>
  </si>
  <si>
    <t>1742/NBI-CNTK</t>
  </si>
  <si>
    <t>4384/CTNBI-HKDCN</t>
  </si>
  <si>
    <t>QD06.05.24/CTNBI-HKDCN.2023</t>
  </si>
  <si>
    <t>QD25.04.2025/CCTKV.IV-CNTK-NBI.2025</t>
  </si>
  <si>
    <t>2996/NBI-CNTK</t>
  </si>
  <si>
    <t>QD05.06.24/CTNBI-HKDCN.2023</t>
  </si>
  <si>
    <t>2844/NBI-CNTK.</t>
  </si>
  <si>
    <t>3716/NBI-CNTK</t>
  </si>
  <si>
    <t>QD24.04.2025/CCTKV.IV-CNTK-NBI.2025</t>
  </si>
  <si>
    <t>1525/NBI-CNTK.</t>
  </si>
  <si>
    <t>304/2016/TT-BTC</t>
  </si>
  <si>
    <t>3957/NBI-CNTK</t>
  </si>
  <si>
    <t>670/NBI-CNTK</t>
  </si>
  <si>
    <t>3173/NBI-CNTK</t>
  </si>
  <si>
    <t>5388/NBI-CNTK</t>
  </si>
  <si>
    <t>QD 28.12/CTNBI-HKDCN.2023</t>
  </si>
  <si>
    <t>957/NBI-CNTK</t>
  </si>
  <si>
    <t>2789/NBI-CNTK</t>
  </si>
  <si>
    <t>5002/NBI-CNTK.</t>
  </si>
  <si>
    <t>1404/NBI-CNTK.</t>
  </si>
  <si>
    <t>381/NBI-CNTK</t>
  </si>
  <si>
    <t>721/NBI-CNTK..</t>
  </si>
  <si>
    <t>1982/NBI-CNTK.</t>
  </si>
  <si>
    <t>2041/NBI-CNTK</t>
  </si>
  <si>
    <t>5578/NBI-CNTK</t>
  </si>
  <si>
    <t>4581/NBI-CNTK</t>
  </si>
  <si>
    <t>5308/NBI-CNTK</t>
  </si>
  <si>
    <t>1275/NBI-CNTK</t>
  </si>
  <si>
    <t>3687/NBI-CNTK</t>
  </si>
  <si>
    <t>4249/NBI-CNTK</t>
  </si>
  <si>
    <t>4589/NBI-CNTK</t>
  </si>
  <si>
    <t>2844/NBI-CNTK</t>
  </si>
  <si>
    <t>2888/NBI-CNTK</t>
  </si>
  <si>
    <t>BYD SEALION 8 STE2</t>
  </si>
  <si>
    <t>BYD M6 ME-1</t>
  </si>
  <si>
    <t>BESTUNE XIAOMA CA7000BEVB</t>
  </si>
  <si>
    <t>BESTUNE XIAOMA (CA7000BEVB)</t>
  </si>
  <si>
    <t>EX5 MAX (E245)</t>
  </si>
  <si>
    <t>2987/NBI-CNTK</t>
  </si>
  <si>
    <t>1218/NBI-CNTK</t>
  </si>
  <si>
    <t>2012/NBI-CNTK</t>
  </si>
  <si>
    <t>721/NBI-CNTK.</t>
  </si>
  <si>
    <t>VF 8S LUX T5BA06</t>
  </si>
  <si>
    <t>VF 7 PLUS H5CF01</t>
  </si>
  <si>
    <t>VF 7 PLUS M5CF01</t>
  </si>
  <si>
    <t>LIMO GREEN (N7TP01)</t>
  </si>
  <si>
    <t>VF 3 94KL04</t>
  </si>
  <si>
    <t>LIMO GREEN N7TP01</t>
  </si>
  <si>
    <t>VF 6 PLUS P5CG03</t>
  </si>
  <si>
    <t>VF 6 PLUS P5CG04</t>
  </si>
  <si>
    <t>VF 8 ECO T5BA10</t>
  </si>
  <si>
    <t>1011/NBI-CNTK.</t>
  </si>
  <si>
    <t>103/NBI-CNTK</t>
  </si>
  <si>
    <t>489/NDI-CNTK</t>
  </si>
  <si>
    <t>1908/NBI-CNTK</t>
  </si>
  <si>
    <t>2203/NBI-CNTK.</t>
  </si>
  <si>
    <t>4176/NBI-CNTK..</t>
  </si>
  <si>
    <t>4480/NBI-CNTK.</t>
  </si>
  <si>
    <t>5271/NBI-CNTK.</t>
  </si>
  <si>
    <t>QD 05.05/CTNBI-HKDCN.2023</t>
  </si>
  <si>
    <t>520I 15HL</t>
  </si>
  <si>
    <t>TERRITORY JX6470PD6-TITA X</t>
  </si>
  <si>
    <t>TERRITORY JX6470PD6-TITA</t>
  </si>
  <si>
    <t>TERRITORY JX6470PD6-TREND</t>
  </si>
  <si>
    <t>SANTAFE MX5 2.5 GDI 4WD</t>
  </si>
  <si>
    <t>SANTAFE MX5 2.5 T-GDI 4WD</t>
  </si>
  <si>
    <t>SANTAFE MX5 2.5 GDI 2WD</t>
  </si>
  <si>
    <t>GRAND I10 SEDAN 1.2AT BASE FL</t>
  </si>
  <si>
    <t>CRETA 1.5 MPI GL FL</t>
  </si>
  <si>
    <t>TUCSON 1.6 T-GDI 7DCT N LINE</t>
  </si>
  <si>
    <t>CRETA 1.5 MPI FL</t>
  </si>
  <si>
    <t>TUCSON 1.6 T-GDI 7DCT 4WD</t>
  </si>
  <si>
    <t>SPORTAGE (NQ5 1.6G DCT AS5)</t>
  </si>
  <si>
    <t>SPORTAGE NQ5 2.0D AT FS5-01</t>
  </si>
  <si>
    <t>SPORTAGE NQ5 2.0D AT FS5</t>
  </si>
  <si>
    <t>SPORTAGE NQ5 1.6G DCT AS5</t>
  </si>
  <si>
    <t>SORENTO MQ4 PE 2.5 AT FH7</t>
  </si>
  <si>
    <t>SORENTO MQ4 PE 2.5 AT AH7</t>
  </si>
  <si>
    <t>SORENTO MQ4 PE 2.2 DCT AH7</t>
  </si>
  <si>
    <t>SPORTAGE NQ5 1.6G DCT AS5-01</t>
  </si>
  <si>
    <t>SONET QY PE 1.5G CVT FL5-01</t>
  </si>
  <si>
    <t>SOLUTO AB 1.4G MT FL5</t>
  </si>
  <si>
    <t>SPORTAGE NQ5 2.0G AT FL5</t>
  </si>
  <si>
    <t>XPANDER AT ECO (NC1WLRHHLVT2)</t>
  </si>
  <si>
    <t>2008 PRJHN6</t>
  </si>
  <si>
    <t>KUSHAQ STYLE PAV8BC</t>
  </si>
  <si>
    <t>SLAVIA STYLE PBT4BC</t>
  </si>
  <si>
    <t>SLAVIA AMBITION PBT3BC</t>
  </si>
  <si>
    <t>KUSHAQ AMBITION PAV3BC</t>
  </si>
  <si>
    <t>SLAVIA ACTIVE PBT2B5</t>
  </si>
  <si>
    <t>VIOS NCP93L BEPGKU</t>
  </si>
  <si>
    <t>VF7 PLUS H5CF01</t>
  </si>
  <si>
    <t>YA3</t>
  </si>
  <si>
    <t>4170/NBI-CNTK</t>
  </si>
  <si>
    <t>4538/NBI-CNTK..</t>
  </si>
  <si>
    <t>2391/NBI-CNTK</t>
  </si>
  <si>
    <t>3614/CTNBI-HKDCN</t>
  </si>
  <si>
    <t>4253/CTNBI-HKDCN</t>
  </si>
  <si>
    <t>QD25.11.2024/CTNBI-HKDCN.2023</t>
  </si>
  <si>
    <t>QD661/CCTKV04-CNTK-NBI</t>
  </si>
  <si>
    <t>103/NBI-CNTK.</t>
  </si>
  <si>
    <t>3021/CTNBI-HKDCN</t>
  </si>
  <si>
    <t>1104/NBI-CNTK</t>
  </si>
  <si>
    <t>1524/NBI-CNTK</t>
  </si>
  <si>
    <t>2203/NBI-CNTK</t>
  </si>
  <si>
    <t>2333/NBI-CNTK</t>
  </si>
  <si>
    <t>3021/NBI-CNTK.</t>
  </si>
  <si>
    <t>3294/NBI-CNTK.</t>
  </si>
  <si>
    <t>3524/NBI-CNTK.</t>
  </si>
  <si>
    <t>3806/NBI-CNTK</t>
  </si>
  <si>
    <t>3988/NBI-CNTK</t>
  </si>
  <si>
    <t>4643/NBI-CNTK</t>
  </si>
  <si>
    <t>4964/CTNBI-HKDCN</t>
  </si>
  <si>
    <t>714/NBI-CNTK</t>
  </si>
  <si>
    <t>2016/NBI-CNTK</t>
  </si>
  <si>
    <t>3294/NBI-CNTK</t>
  </si>
  <si>
    <t>3725/NBI-CNTK..</t>
  </si>
  <si>
    <t>3782/NBI-CNTK..</t>
  </si>
  <si>
    <t>QD 09.01.24/CTNBI-HKDCN.2023</t>
  </si>
  <si>
    <t>QD678/CCTKV04-CNTK-NBI</t>
  </si>
  <si>
    <t>307/NDI-CNTK</t>
  </si>
  <si>
    <t>QD 10.01.24/CTNBI-HKDCN.2023</t>
  </si>
  <si>
    <t>RANGER STORMTRAK (TRAE2595231)</t>
  </si>
  <si>
    <t>TRITON GLX 2WD (LB1TJLDJCL)</t>
  </si>
  <si>
    <t>TRITON GLS+ 4WD (LC1TJLPJDL)</t>
  </si>
  <si>
    <t>NP300 NAVARA EL (CVL2LSLD23F4P----A)</t>
  </si>
  <si>
    <t>NAVARA E (CVL2LHYD23FYN----B)</t>
  </si>
  <si>
    <t>NP300 NAVARA E (CVL2LHYD23FYN----A)</t>
  </si>
  <si>
    <t>NAVARA EL (CVL2LSLD23F4P----B)</t>
  </si>
  <si>
    <t>NAVARA VL (CTSNLWLD23IYP8----)</t>
  </si>
  <si>
    <t>NAVARA (CTSNLYLD23IYP----L)</t>
  </si>
  <si>
    <t>NAVARA VL (CTSNLWLD23IYP----L)</t>
  </si>
  <si>
    <t>NAVARA EL (CTSALQLD23IYP----L)</t>
  </si>
  <si>
    <t>HILUX ADVENTURE (GUN126L-DTTHXU)</t>
  </si>
  <si>
    <t>HILUX 4X4 MT CE (GUN125L-DTFSXU)</t>
  </si>
  <si>
    <t>RANGER TRABCF7P0C3CXEL1</t>
  </si>
  <si>
    <t>VINHPHAT</t>
  </si>
  <si>
    <t>SANDEUR S-100</t>
  </si>
  <si>
    <t>SANDEUR S-100/VPM-TKCD</t>
  </si>
  <si>
    <t>FRONTIER TF420V 2S TV22A27R107-DL1</t>
  </si>
  <si>
    <t>FRONTIER TF480V 2S TV25A32R122-DL1</t>
  </si>
  <si>
    <t>TOURNEO-JX6503PD-L5-AT-TRD/CKGT.VAN2</t>
  </si>
  <si>
    <t>TRANSIT JX6581TA-M5/CK327-VAN6-CK</t>
  </si>
  <si>
    <t>TRANSIT JX6581TA-M5/CK327-VAN6</t>
  </si>
  <si>
    <t>TRANSIT JX6581TA-M5/CK327-VAN3-CK</t>
  </si>
  <si>
    <t>GAZELLE NEXT A31R22.E5</t>
  </si>
  <si>
    <t>GAZELLE NEXT A65R52/CKGT.VAN6</t>
  </si>
  <si>
    <t>GAZELLE NEXT A65R52/CKGT.VAN3</t>
  </si>
  <si>
    <t>GAZELLE NEXT A32R32.E5</t>
  </si>
  <si>
    <t>GAZELLE NEXT A31R32.E5</t>
  </si>
  <si>
    <t>GAZELLE NEXT A65R32/CKGT.VAN6</t>
  </si>
  <si>
    <t>GAZELLE NEXT A65R32-40/CKGT.VAN6</t>
  </si>
  <si>
    <t>GAZELLE NEXT A31R32.E5I</t>
  </si>
  <si>
    <t>SOBOL NN A31S12.E5</t>
  </si>
  <si>
    <t>GAZELLE NEXT A65R32.E5I/CMN-VAN</t>
  </si>
  <si>
    <t>SOBOL NN A32S12.E5</t>
  </si>
  <si>
    <t>TERA-V62S</t>
  </si>
  <si>
    <t>TERA-V65S</t>
  </si>
  <si>
    <t>TERA-V82S</t>
  </si>
  <si>
    <t>TERA-V85S</t>
  </si>
  <si>
    <t>868</t>
  </si>
  <si>
    <t>868/V5</t>
  </si>
  <si>
    <t>X30I-V2</t>
  </si>
  <si>
    <t>X30I-V5</t>
  </si>
  <si>
    <t>TRITON GLS 2WD (LB1TJLHJCL)</t>
  </si>
  <si>
    <t>TRITON GLS (KL1TJJHFPL/NISU-PICKUP1)</t>
  </si>
  <si>
    <t>QD24.10.2024/CTNBI-HKDCN.2023</t>
  </si>
  <si>
    <t>QD18.11.2024/CTNBI-HKDCN.2023</t>
  </si>
  <si>
    <t>RANGER TRABCH2P0C3CXKL1-VMC01</t>
  </si>
  <si>
    <t>PREMIODD1030</t>
  </si>
  <si>
    <t>QD21.01.2025/CTNBI-HKDCN.2023</t>
  </si>
  <si>
    <t>942/QĐ-BTC2017</t>
  </si>
  <si>
    <t>H1</t>
  </si>
  <si>
    <t>SSANG YONG</t>
  </si>
  <si>
    <t>3628/NBI-CNTK</t>
  </si>
  <si>
    <t>2075/NBI-CNTK..</t>
  </si>
  <si>
    <t>GAZELLE NN (A31R32.E5II)</t>
  </si>
  <si>
    <t>X30L-V2</t>
  </si>
  <si>
    <t>08/CCTKV.IV-CNTK-NBI</t>
  </si>
  <si>
    <t>3325/CTNBI-HKDCN</t>
  </si>
  <si>
    <r>
      <t xml:space="preserve">BẢNG 2: Ô TÔ PICK UP, Ô TÔ TẢI VAN
</t>
    </r>
    <r>
      <rPr>
        <i/>
        <sz val="13"/>
        <color theme="1"/>
        <rFont val="Times New Roman"/>
        <family val="1"/>
      </rPr>
      <t>(Kèm theo Quyết định số      /QĐ-UBND ngày    /     /202 của UBND tỉnh Ninh Bình)</t>
    </r>
  </si>
  <si>
    <r>
      <t xml:space="preserve">BẢNG 6: XE MÁY
</t>
    </r>
    <r>
      <rPr>
        <i/>
        <sz val="14"/>
        <color theme="1"/>
        <rFont val="Times New Roman"/>
        <family val="1"/>
      </rPr>
      <t>(Kèm theo Quyết định số      /QĐ-UBND ngày    /   /202 của UBND tỉnh Ninh Bình)</t>
    </r>
  </si>
  <si>
    <t>Xe gắn máy hai bánh (điện)</t>
  </si>
  <si>
    <t>EF210 ICON E:</t>
  </si>
  <si>
    <t>EVO LITE NEO</t>
  </si>
  <si>
    <t>MOTIO</t>
  </si>
  <si>
    <t>XMEN PLUS</t>
  </si>
  <si>
    <t>AURA PLUS</t>
  </si>
  <si>
    <t>OCEAN</t>
  </si>
  <si>
    <t>YD600DT-12G</t>
  </si>
  <si>
    <t>YD1500DT-1G</t>
  </si>
  <si>
    <t>YD1000DT-13G</t>
  </si>
  <si>
    <t>ORLA</t>
  </si>
  <si>
    <t>YD1200DT-15G</t>
  </si>
  <si>
    <t>YD600DT-15G</t>
  </si>
  <si>
    <t>YD600DT-18G</t>
  </si>
  <si>
    <t>YD400DT-14G</t>
  </si>
  <si>
    <t>YD400DT-15G</t>
  </si>
  <si>
    <t>G5 Y</t>
  </si>
  <si>
    <t>YD800DT-8G</t>
  </si>
  <si>
    <t>YD800DT-5G</t>
  </si>
  <si>
    <t>YD800DT-3G</t>
  </si>
  <si>
    <t>YD800DT-2G</t>
  </si>
  <si>
    <t>YD1200DT-17G</t>
  </si>
  <si>
    <t>YD1200DT-14G</t>
  </si>
  <si>
    <t>YD1500DT-3G</t>
  </si>
  <si>
    <t>YD400DT-16G</t>
  </si>
  <si>
    <t>YD400DT-17G</t>
  </si>
  <si>
    <t>YD400DT-19G</t>
  </si>
  <si>
    <t>YD800DT-6G</t>
  </si>
  <si>
    <t>SELEX CAMEL</t>
  </si>
  <si>
    <t>S2</t>
  </si>
  <si>
    <t>Xe gắn máy hai bánh</t>
  </si>
  <si>
    <t>JOKER</t>
  </si>
  <si>
    <t>WMOTO</t>
  </si>
  <si>
    <t>CUB CLASSIC 50CC</t>
  </si>
  <si>
    <t>RTR 50</t>
  </si>
  <si>
    <t>SCOOTER</t>
  </si>
  <si>
    <t>HSV2</t>
  </si>
  <si>
    <t>HSVSD</t>
  </si>
  <si>
    <t>HSVSC</t>
  </si>
  <si>
    <t>HSVSW</t>
  </si>
  <si>
    <t>HSV3</t>
  </si>
  <si>
    <t>SW</t>
  </si>
  <si>
    <t>SP</t>
  </si>
  <si>
    <t>LIKE 50 KA10ED</t>
  </si>
  <si>
    <t>VISAR S (KF)</t>
  </si>
  <si>
    <t>CANDY HERMOSA</t>
  </si>
  <si>
    <t>KB50 LIKE</t>
  </si>
  <si>
    <t>CUB86</t>
  </si>
  <si>
    <t>CUB81</t>
  </si>
  <si>
    <t>50SC</t>
  </si>
  <si>
    <t>50RS-1</t>
  </si>
  <si>
    <t>CUB50SC-1</t>
  </si>
  <si>
    <t>S50-P</t>
  </si>
  <si>
    <t>SHARK 50-KBL</t>
  </si>
  <si>
    <t>ELEGANT 50-SE4</t>
  </si>
  <si>
    <t>PRITI 50-VHA</t>
  </si>
  <si>
    <t>CUB50SC</t>
  </si>
  <si>
    <t>S50</t>
  </si>
  <si>
    <t>CUB82SC</t>
  </si>
  <si>
    <t>50-4SC</t>
  </si>
  <si>
    <t>HSV1</t>
  </si>
  <si>
    <t>Xe mô tô hai bánh (điện)</t>
  </si>
  <si>
    <t>CUV E:</t>
  </si>
  <si>
    <t>FELIZ NEO</t>
  </si>
  <si>
    <t>EVO NEO</t>
  </si>
  <si>
    <t>VENTO NEO</t>
  </si>
  <si>
    <t>KLARA NEO</t>
  </si>
  <si>
    <t>YD3000DT-31G</t>
  </si>
  <si>
    <t>WEAVER++</t>
  </si>
  <si>
    <t>WEAVER 200A</t>
  </si>
  <si>
    <t>QUANTUM S1</t>
  </si>
  <si>
    <t>QUANTUM S3</t>
  </si>
  <si>
    <t>QUANTUM S2</t>
  </si>
  <si>
    <t>Xe mô tô hai bánh</t>
  </si>
  <si>
    <t>CE04</t>
  </si>
  <si>
    <t>R NINET SCRAMBLER</t>
  </si>
  <si>
    <t>M 1000 R</t>
  </si>
  <si>
    <t>R1300 GS</t>
  </si>
  <si>
    <t>F 900 XR</t>
  </si>
  <si>
    <t>700 CL-X HERITAGE</t>
  </si>
  <si>
    <t>800MT TOURING</t>
  </si>
  <si>
    <t>MULTISTRADA V4S</t>
  </si>
  <si>
    <t>MONSTER SP</t>
  </si>
  <si>
    <t>STREETFIGHTER V4S</t>
  </si>
  <si>
    <t>DESERT X</t>
  </si>
  <si>
    <t>DIAVEL V4</t>
  </si>
  <si>
    <t>STREETFIGHTER V4</t>
  </si>
  <si>
    <t>PANIGALE V4 SP2</t>
  </si>
  <si>
    <t>SUPERLEGGERA V4</t>
  </si>
  <si>
    <t>DUCATI SCRAMBLER FULL THROTTLE</t>
  </si>
  <si>
    <t>MULTISTRADA 950S</t>
  </si>
  <si>
    <t>XDIAVEL S</t>
  </si>
  <si>
    <t>DUCATI SCRAMBLER DS</t>
  </si>
  <si>
    <t>DUCATI STREETFIGHTER V4 LAMBORGHINI</t>
  </si>
  <si>
    <t>SUPERSPORT 950 S</t>
  </si>
  <si>
    <t>MULTISTRADA 950 S</t>
  </si>
  <si>
    <t>MULTISTRADA V4 S</t>
  </si>
  <si>
    <t>SCRAMBLER DUCATI 1100 PRO DARK</t>
  </si>
  <si>
    <t>HYPERMOTARD 698 MONO</t>
  </si>
  <si>
    <t>MULTISTRADA V4 RALLY</t>
  </si>
  <si>
    <t>VARIO 125</t>
  </si>
  <si>
    <t>WAVE125i</t>
  </si>
  <si>
    <t>ADV 160 ABS</t>
  </si>
  <si>
    <t>PCX 160 ABS</t>
  </si>
  <si>
    <t>TRANSALP 750</t>
  </si>
  <si>
    <t>CB 150X</t>
  </si>
  <si>
    <t>MONKEY CANIVAL LIMITED EDITION</t>
  </si>
  <si>
    <t>GIORNO+</t>
  </si>
  <si>
    <t>CBR 250RR SP ABS</t>
  </si>
  <si>
    <t>MONKEY EASTER EGG EDITION</t>
  </si>
  <si>
    <t>BEAT STREET</t>
  </si>
  <si>
    <t>WAVE110I</t>
  </si>
  <si>
    <t>ADV 160 CBS</t>
  </si>
  <si>
    <t>MSX125SF ABS</t>
  </si>
  <si>
    <t>ZOOMER-X</t>
  </si>
  <si>
    <t>GOLD WING TOUR</t>
  </si>
  <si>
    <t>DAX125</t>
  </si>
  <si>
    <t>DAX125 TAMIYA LIMITED EDITION</t>
  </si>
  <si>
    <t>CLICK125I</t>
  </si>
  <si>
    <t>CT125</t>
  </si>
  <si>
    <t>CRF300L</t>
  </si>
  <si>
    <t>H'NESS CB350 ANNIVERSARY EDITION</t>
  </si>
  <si>
    <t>PCX E: HEV ABS</t>
  </si>
  <si>
    <t>REVO FIT</t>
  </si>
  <si>
    <t>CB350RS</t>
  </si>
  <si>
    <t>FORZA 750</t>
  </si>
  <si>
    <t>SUPER CUB DISNEY LIMITED EDITION</t>
  </si>
  <si>
    <t>CB1100 RS FINAL EDITION</t>
  </si>
  <si>
    <t>ADV 350</t>
  </si>
  <si>
    <t>WAVE 110I</t>
  </si>
  <si>
    <t>DAX 1978 SPECIAL EDITION</t>
  </si>
  <si>
    <t>SH150I LIMITED EDITION</t>
  </si>
  <si>
    <t>SUPER CUB 50</t>
  </si>
  <si>
    <t>SUPER CUB 110 PRO</t>
  </si>
  <si>
    <t>STYLO 160 CBS</t>
  </si>
  <si>
    <t>SUPER CUB 110</t>
  </si>
  <si>
    <t>STYLO 160 ABS</t>
  </si>
  <si>
    <t>CB500 HORNET</t>
  </si>
  <si>
    <t>NX500</t>
  </si>
  <si>
    <t>MONKEY LIGHTNING CUSTOM EDITION</t>
  </si>
  <si>
    <t>SH125I LIMITED EDITION</t>
  </si>
  <si>
    <t>GV300R</t>
  </si>
  <si>
    <t>GV300</t>
  </si>
  <si>
    <t>GV300S-EVO</t>
  </si>
  <si>
    <t>GV300S</t>
  </si>
  <si>
    <t>Z H2 SE ABS</t>
  </si>
  <si>
    <t>ELIMINATOR 500 ABS</t>
  </si>
  <si>
    <t>NINJA 500 SE SMART ABS</t>
  </si>
  <si>
    <t>NINJA ZX-4R ABS</t>
  </si>
  <si>
    <t>KTM 890 ADVENTURE R</t>
  </si>
  <si>
    <t>KTM 1290 SUPER DUKE GT</t>
  </si>
  <si>
    <t>KTM 1290 SUPER DUKE R EVO</t>
  </si>
  <si>
    <t>390 ADVENTURE</t>
  </si>
  <si>
    <t>X300</t>
  </si>
  <si>
    <t>BRUTALE 1090</t>
  </si>
  <si>
    <t>RUSH</t>
  </si>
  <si>
    <t>VESPA 946 CHRISTIAN DIOR</t>
  </si>
  <si>
    <t>VESPA 946 DRAGON</t>
  </si>
  <si>
    <t>VESPA 946 10 ANNIVERSARIO 125</t>
  </si>
  <si>
    <t>SPRINT 125 JUSTIN BIEBER X VESPA</t>
  </si>
  <si>
    <t>V-STROM250SX</t>
  </si>
  <si>
    <t>BONNEVILLE T120 BLACK DGR LIMITED EDITION</t>
  </si>
  <si>
    <t>STREET TRIPLE MOTO2 TM EDITION</t>
  </si>
  <si>
    <t>SPEED 400</t>
  </si>
  <si>
    <t>SCRAMBLER 400 X</t>
  </si>
  <si>
    <t>TIGER 900 RALLY ARAGON EDITION</t>
  </si>
  <si>
    <t>SCRAMBLER 1200 X</t>
  </si>
  <si>
    <t>DAYTONA 660</t>
  </si>
  <si>
    <t>THRUXTON FINAL EDITION</t>
  </si>
  <si>
    <t>SPEED TWIN 1200 RS</t>
  </si>
  <si>
    <t>TRIDENT 660-TRIPLE TRIBUTE</t>
  </si>
  <si>
    <t>NTORQ 125 RACE EDITION</t>
  </si>
  <si>
    <t>DAZZ</t>
  </si>
  <si>
    <t>CALLISTO 125</t>
  </si>
  <si>
    <t>NTORQ 125 XT</t>
  </si>
  <si>
    <t>NTORQ 125 RACE XP</t>
  </si>
  <si>
    <t>CALLISTO</t>
  </si>
  <si>
    <t>WY50QT-9 (REDSUN 50)</t>
  </si>
  <si>
    <t>AEROX 155VVA</t>
  </si>
  <si>
    <t>TRACER9GT</t>
  </si>
  <si>
    <t>AEROX S</t>
  </si>
  <si>
    <t>GT150 FAZER</t>
  </si>
  <si>
    <t>XSR700</t>
  </si>
  <si>
    <t>X RIDE 125</t>
  </si>
  <si>
    <t>BOLT R-SPEC</t>
  </si>
  <si>
    <t>X MAX ABS</t>
  </si>
  <si>
    <t>MIO GEAR 125</t>
  </si>
  <si>
    <t>MIO GEAR 125 S</t>
  </si>
  <si>
    <t>X MAX 300 ABS</t>
  </si>
  <si>
    <t>MX KING 150 WORLD GP 60TH ANNIVERSARY LIVERY</t>
  </si>
  <si>
    <t>FAZZIO</t>
  </si>
  <si>
    <t>FAZZIO HYBRID CONNECTED</t>
  </si>
  <si>
    <t>FASCINO S 125FI HYBRID</t>
  </si>
  <si>
    <t>FASCINO 125FI HYBRID</t>
  </si>
  <si>
    <t>XSR 155</t>
  </si>
  <si>
    <t>CROSSFIRE 500</t>
  </si>
  <si>
    <t>CROSSFIRE 125XS</t>
  </si>
  <si>
    <t>LEGEND250 TWIN III</t>
  </si>
  <si>
    <t>ROCK CLASSIC</t>
  </si>
  <si>
    <t>LEGEND250 TWIN II</t>
  </si>
  <si>
    <t>FORTY TWO</t>
  </si>
  <si>
    <t>PÉRÁK</t>
  </si>
  <si>
    <t>42 BOBBER</t>
  </si>
  <si>
    <t>ZONTES</t>
  </si>
  <si>
    <t>310R1</t>
  </si>
  <si>
    <t>310T1</t>
  </si>
  <si>
    <t>310X1</t>
  </si>
  <si>
    <t>ZT 350-VX</t>
  </si>
  <si>
    <t>ZT 350-V1</t>
  </si>
  <si>
    <t>ZT 350-R1</t>
  </si>
  <si>
    <t>ZT 350-GK</t>
  </si>
  <si>
    <t>ZT 350-M</t>
  </si>
  <si>
    <t>ZT 350-E</t>
  </si>
  <si>
    <t>ZT 350-D</t>
  </si>
  <si>
    <t>310V</t>
  </si>
  <si>
    <t>WH125-20A</t>
  </si>
  <si>
    <t>TAPAS</t>
  </si>
  <si>
    <t>NB-X</t>
  </si>
  <si>
    <t>VICTORIA MOTORRAD</t>
  </si>
  <si>
    <t>NICKY 300I</t>
  </si>
  <si>
    <t>ZEEHO</t>
  </si>
  <si>
    <t>AE6+</t>
  </si>
  <si>
    <t>AE8 S+</t>
  </si>
  <si>
    <t>SCOMADI</t>
  </si>
  <si>
    <t>TT125</t>
  </si>
  <si>
    <t>FAT BOY LO</t>
  </si>
  <si>
    <t>CVO BREAKOUT</t>
  </si>
  <si>
    <t>CVO ROAD GLIDE ULTRA</t>
  </si>
  <si>
    <t>CVO ROAD KING</t>
  </si>
  <si>
    <t>CVO ROAD GLIDE LTD ANNIVERSARY</t>
  </si>
  <si>
    <t>ELECTRA GLIDE HIGHWAY KING</t>
  </si>
  <si>
    <t>STREET GLIDE ULTRA</t>
  </si>
  <si>
    <t>HYDRA-GLIDE REVIVAL</t>
  </si>
  <si>
    <t>BENDA</t>
  </si>
  <si>
    <t>LFC700</t>
  </si>
  <si>
    <t>SURRON</t>
  </si>
  <si>
    <t>STORM BEE</t>
  </si>
  <si>
    <t>KOVE</t>
  </si>
  <si>
    <t>450 RALLY</t>
  </si>
  <si>
    <t>KF425 SH160I</t>
  </si>
  <si>
    <t>JK191 SH MODE</t>
  </si>
  <si>
    <t>KF424 SH160I</t>
  </si>
  <si>
    <t>JF952 SH125I</t>
  </si>
  <si>
    <t>JF953 SH125I</t>
  </si>
  <si>
    <t>JA393 WAVE α</t>
  </si>
  <si>
    <t>JA387 WAVE RSX FI (D)</t>
  </si>
  <si>
    <t>JK190 SH MODE</t>
  </si>
  <si>
    <t>JA388 WAVE RSX FI (C)</t>
  </si>
  <si>
    <t>JA386 WAVE RSX FI</t>
  </si>
  <si>
    <t>KC443 WINNERX</t>
  </si>
  <si>
    <t>JC767 FUTURE FI (C)</t>
  </si>
  <si>
    <t>JC766 FUTURE FI</t>
  </si>
  <si>
    <t>KC442 WINNERX</t>
  </si>
  <si>
    <t>JK036 VISION</t>
  </si>
  <si>
    <t>NF122 SH350I</t>
  </si>
  <si>
    <t>JK123 LEAD</t>
  </si>
  <si>
    <t>JK037 VISION</t>
  </si>
  <si>
    <t>JK124 LEAD</t>
  </si>
  <si>
    <t>JK038 VISION</t>
  </si>
  <si>
    <t>JK122 LEAD</t>
  </si>
  <si>
    <t>LF125T-2DF</t>
  </si>
  <si>
    <t>110</t>
  </si>
  <si>
    <t>VESPA GTS 150 ABS</t>
  </si>
  <si>
    <t>LIBERTY 125 RST25 - 500</t>
  </si>
  <si>
    <t>VESPA SPRINT TECH 125 - 109</t>
  </si>
  <si>
    <t>VESPA SPRINT TECH 150 - 209</t>
  </si>
  <si>
    <t>VESPA SPRINT 125 CC</t>
  </si>
  <si>
    <t>TUSCANY 150-VW5</t>
  </si>
  <si>
    <t>PRITI 125-VH2</t>
  </si>
  <si>
    <t>NAGA 150-VSK</t>
  </si>
  <si>
    <t>PG-1-BNS1</t>
  </si>
  <si>
    <t>EXCITER-B5VC</t>
  </si>
  <si>
    <t>EXCITER-B5VB</t>
  </si>
  <si>
    <t>EXCITER-BNV1</t>
  </si>
  <si>
    <t>E32ME QIBX125</t>
  </si>
  <si>
    <t>LEXI-BVY1</t>
  </si>
  <si>
    <t>JANUS-BJ7R</t>
  </si>
  <si>
    <t>JANUS-BJ7P</t>
  </si>
  <si>
    <t>FULGENT</t>
  </si>
  <si>
    <t>VEBA</t>
  </si>
  <si>
    <t>MOTIO S1</t>
  </si>
  <si>
    <t>EVO GRAND LITE</t>
  </si>
  <si>
    <t>FELIZ LITE</t>
  </si>
  <si>
    <t>ZGOO</t>
  </si>
  <si>
    <t>FLAZZ</t>
  </si>
  <si>
    <t>YD1200DT-20G</t>
  </si>
  <si>
    <t>YD350DT-4G</t>
  </si>
  <si>
    <t>YD1200DT-16G</t>
  </si>
  <si>
    <t>YD400DT-18G</t>
  </si>
  <si>
    <t>YD800DT-9G</t>
  </si>
  <si>
    <t>YD350DT-3G</t>
  </si>
  <si>
    <t>YD400DT-20G</t>
  </si>
  <si>
    <t>YD400DT-22G</t>
  </si>
  <si>
    <t>YD400DT-23G</t>
  </si>
  <si>
    <t>YD800DT-15G</t>
  </si>
  <si>
    <t>YD800DT-10G</t>
  </si>
  <si>
    <t>YD800DT-11G</t>
  </si>
  <si>
    <t>YD800DT-14G</t>
  </si>
  <si>
    <t>YD800DT-12G</t>
  </si>
  <si>
    <t>YD350DT-2G</t>
  </si>
  <si>
    <t>YD1200DT-19G</t>
  </si>
  <si>
    <t>OSAKAR</t>
  </si>
  <si>
    <t>HEIDI</t>
  </si>
  <si>
    <t>X8</t>
  </si>
  <si>
    <t>NISPA VIVA XS</t>
  </si>
  <si>
    <t>VC</t>
  </si>
  <si>
    <t>NISPA SV</t>
  </si>
  <si>
    <t>S8 MINI S</t>
  </si>
  <si>
    <t>BESTA</t>
  </si>
  <si>
    <t>NISPA VERA</t>
  </si>
  <si>
    <t>GOGO FIONA</t>
  </si>
  <si>
    <t>NISPA VIVA</t>
  </si>
  <si>
    <t>NISPA LIMITED</t>
  </si>
  <si>
    <t>NISPA X LIMITED</t>
  </si>
  <si>
    <t>X-MEN PRO</t>
  </si>
  <si>
    <t>CLASSY SI</t>
  </si>
  <si>
    <t>X-MEN PRO S</t>
  </si>
  <si>
    <t>NISPA VERA S</t>
  </si>
  <si>
    <t>NISPA LIMITED X</t>
  </si>
  <si>
    <t>NISPA LIMITED S</t>
  </si>
  <si>
    <t>NISPA VERA X</t>
  </si>
  <si>
    <t>GOGO STELLA</t>
  </si>
  <si>
    <t>GOGO FIONA S</t>
  </si>
  <si>
    <t>NISPA SE</t>
  </si>
  <si>
    <t>S8 X</t>
  </si>
  <si>
    <t>NISPA VIVA X</t>
  </si>
  <si>
    <t>ROVA</t>
  </si>
  <si>
    <t>NISPA LUMIA</t>
  </si>
  <si>
    <t>X-MEN SPORT S</t>
  </si>
  <si>
    <t>X-MEN PRO X</t>
  </si>
  <si>
    <t>NISPA VIORA</t>
  </si>
  <si>
    <t>NISPA VERA SX</t>
  </si>
  <si>
    <t>X-MEN PRO XS</t>
  </si>
  <si>
    <t>X-MEN NEW</t>
  </si>
  <si>
    <t>NISPA SVS</t>
  </si>
  <si>
    <t>ONE X-MEN P</t>
  </si>
  <si>
    <t>X-MEN MINI S</t>
  </si>
  <si>
    <t>S8 SX</t>
  </si>
  <si>
    <t>MANDI</t>
  </si>
  <si>
    <t>X-MEN MINI</t>
  </si>
  <si>
    <t>GOGO STELLA S</t>
  </si>
  <si>
    <t>SUNOO</t>
  </si>
  <si>
    <t>GOGO SS</t>
  </si>
  <si>
    <t>CLASSY</t>
  </si>
  <si>
    <t>GOGO S</t>
  </si>
  <si>
    <t>VIET THAI</t>
  </si>
  <si>
    <t>XMEN XS</t>
  </si>
  <si>
    <t>GOGO X</t>
  </si>
  <si>
    <t>VEPAR E1</t>
  </si>
  <si>
    <t>VESPRO</t>
  </si>
  <si>
    <t>GO GO</t>
  </si>
  <si>
    <t>X-MEN SPORT</t>
  </si>
  <si>
    <t>ESPERO</t>
  </si>
  <si>
    <t>133HD</t>
  </si>
  <si>
    <t>GOGO-F2 PLUS</t>
  </si>
  <si>
    <t>X-LITE</t>
  </si>
  <si>
    <t>GOGO-F2</t>
  </si>
  <si>
    <t>VELIA E</t>
  </si>
  <si>
    <t>X-LITE 2</t>
  </si>
  <si>
    <t>CLASSIC SE</t>
  </si>
  <si>
    <t>CREA</t>
  </si>
  <si>
    <t>DIAMOND PRO</t>
  </si>
  <si>
    <t>CLASSIC PRO</t>
  </si>
  <si>
    <t>CLASSIC-1</t>
  </si>
  <si>
    <t>MONSTER III</t>
  </si>
  <si>
    <t>CLASSIC PRO 2</t>
  </si>
  <si>
    <t>E-SYNC</t>
  </si>
  <si>
    <t>DIAMOND ULTRA</t>
  </si>
  <si>
    <t>T-REX</t>
  </si>
  <si>
    <t>GOGOI-F2</t>
  </si>
  <si>
    <t>DIAMOND PLUS</t>
  </si>
  <si>
    <t>CLASSIC ULTRA</t>
  </si>
  <si>
    <t>ENIGMA</t>
  </si>
  <si>
    <t>GOGO-F1 PRO</t>
  </si>
  <si>
    <t>GOGO-F2 PRO</t>
  </si>
  <si>
    <t>DIAMOND PLUS - 1</t>
  </si>
  <si>
    <t>DIAMOND PLUS-I</t>
  </si>
  <si>
    <t>MONSTER V</t>
  </si>
  <si>
    <t>GOGOI</t>
  </si>
  <si>
    <t>GOGOI-1</t>
  </si>
  <si>
    <t>SAKI MOTOR</t>
  </si>
  <si>
    <t>HERA.EV</t>
  </si>
  <si>
    <t>SKI-XMEN.EV</t>
  </si>
  <si>
    <t>SKI-MILAN.EV</t>
  </si>
  <si>
    <t>SKI-GOGO.EV</t>
  </si>
  <si>
    <t>YALIM</t>
  </si>
  <si>
    <t>ONEVENUXS ECO</t>
  </si>
  <si>
    <t>ONEVENUXSE</t>
  </si>
  <si>
    <t>GOGO STYLE</t>
  </si>
  <si>
    <t>XMEN18</t>
  </si>
  <si>
    <t>VICTORIA</t>
  </si>
  <si>
    <t>VIRAL-PRO 1</t>
  </si>
  <si>
    <t>V68-3</t>
  </si>
  <si>
    <t>VIRAL S2</t>
  </si>
  <si>
    <t>V68</t>
  </si>
  <si>
    <t>V38</t>
  </si>
  <si>
    <t>V89</t>
  </si>
  <si>
    <t>VIRAL</t>
  </si>
  <si>
    <t>V88-2</t>
  </si>
  <si>
    <t>X-SPORT 2</t>
  </si>
  <si>
    <t>V38-PRO</t>
  </si>
  <si>
    <t>VIRAL-PRO</t>
  </si>
  <si>
    <t>V38-PRO 1</t>
  </si>
  <si>
    <t>VIRAL S1</t>
  </si>
  <si>
    <t>V68-2</t>
  </si>
  <si>
    <t>X-SPORT 4</t>
  </si>
  <si>
    <t>20</t>
  </si>
  <si>
    <t>X-SPORT 3</t>
  </si>
  <si>
    <t>V88</t>
  </si>
  <si>
    <t>20A-3</t>
  </si>
  <si>
    <t>DK BIKE</t>
  </si>
  <si>
    <t>LUXURY</t>
  </si>
  <si>
    <t>GOGO NEW</t>
  </si>
  <si>
    <t>DK BIKE ROMA SX</t>
  </si>
  <si>
    <t>CREA MONO</t>
  </si>
  <si>
    <t>X MEN ONE</t>
  </si>
  <si>
    <t>133GS</t>
  </si>
  <si>
    <t>DK GOGO NEW</t>
  </si>
  <si>
    <t>ROMA SX NEW</t>
  </si>
  <si>
    <t>DK</t>
  </si>
  <si>
    <t>GOGO S2</t>
  </si>
  <si>
    <t>S88</t>
  </si>
  <si>
    <t>EZ1</t>
  </si>
  <si>
    <t>EZI</t>
  </si>
  <si>
    <t>ROMA LITE</t>
  </si>
  <si>
    <t>X-MAN ONE</t>
  </si>
  <si>
    <t>DK BIKE ROMA LITE</t>
  </si>
  <si>
    <t>ROMA LITE V</t>
  </si>
  <si>
    <t>DK BIKE X MEN ONE</t>
  </si>
  <si>
    <t>GOGO SUPER</t>
  </si>
  <si>
    <t>ROMA GT</t>
  </si>
  <si>
    <t>ROMA SX V2</t>
  </si>
  <si>
    <t>MODA</t>
  </si>
  <si>
    <t>EVGO</t>
  </si>
  <si>
    <t>A</t>
  </si>
  <si>
    <t>XMEN SPIDERMEN</t>
  </si>
  <si>
    <t>A 1</t>
  </si>
  <si>
    <t>C</t>
  </si>
  <si>
    <t>ALLY</t>
  </si>
  <si>
    <t>VEGAS PRO</t>
  </si>
  <si>
    <t>VEGAS EV.S2</t>
  </si>
  <si>
    <t>AUTOSUN A3</t>
  </si>
  <si>
    <t>VEGAS EV.S</t>
  </si>
  <si>
    <t>VEGAS EV.S1</t>
  </si>
  <si>
    <t>VEGAS EV.S3</t>
  </si>
  <si>
    <t>ANBICO</t>
  </si>
  <si>
    <t>GOGO</t>
  </si>
  <si>
    <t>AP1512X-2</t>
  </si>
  <si>
    <t>VALERIOGS</t>
  </si>
  <si>
    <t>GOGOS</t>
  </si>
  <si>
    <t>XMEN BOSS NEW</t>
  </si>
  <si>
    <t>GOGOS NEW</t>
  </si>
  <si>
    <t>VALERIOGS NEW</t>
  </si>
  <si>
    <t>AP1512S</t>
  </si>
  <si>
    <t>VALERIOLS</t>
  </si>
  <si>
    <t>GOGO CROSS</t>
  </si>
  <si>
    <t>X-AI</t>
  </si>
  <si>
    <t>GOGO CROSS NEW</t>
  </si>
  <si>
    <t>JEEK AP1901-2</t>
  </si>
  <si>
    <t>VALERIOSP</t>
  </si>
  <si>
    <t>DIBAO</t>
  </si>
  <si>
    <t>S-ONE</t>
  </si>
  <si>
    <t>PANSY DIO +</t>
  </si>
  <si>
    <t>GOGO S3</t>
  </si>
  <si>
    <t>GOGO CROSS G</t>
  </si>
  <si>
    <t>GOGO MOON</t>
  </si>
  <si>
    <t>PANSY SS</t>
  </si>
  <si>
    <t>TESLA SD</t>
  </si>
  <si>
    <t>PANSY SV</t>
  </si>
  <si>
    <t>PANSY S2</t>
  </si>
  <si>
    <t>CREER</t>
  </si>
  <si>
    <t>PANSY S3</t>
  </si>
  <si>
    <t>CREER NILE</t>
  </si>
  <si>
    <t>X-MAN LEO</t>
  </si>
  <si>
    <t>GOGO S4</t>
  </si>
  <si>
    <t>TESLA CHIC</t>
  </si>
  <si>
    <t>PANSY SQ2</t>
  </si>
  <si>
    <t>PANSY S4</t>
  </si>
  <si>
    <t>GOGO S5</t>
  </si>
  <si>
    <t>PANSY DIO</t>
  </si>
  <si>
    <t>TESLA CHIC Q</t>
  </si>
  <si>
    <t>TESLA DIO</t>
  </si>
  <si>
    <t>X-MANLEO S</t>
  </si>
  <si>
    <t>GOGO CROSS SS</t>
  </si>
  <si>
    <t>TESLA DIO E</t>
  </si>
  <si>
    <t>ROSA</t>
  </si>
  <si>
    <t>GOGO CROWN</t>
  </si>
  <si>
    <t>GOGO S5S</t>
  </si>
  <si>
    <t>LS007</t>
  </si>
  <si>
    <t>GOGO CROSS S</t>
  </si>
  <si>
    <t>CREER E</t>
  </si>
  <si>
    <t>ROSA S</t>
  </si>
  <si>
    <t>KEVA</t>
  </si>
  <si>
    <t>GOGO S5G</t>
  </si>
  <si>
    <t>VERA</t>
  </si>
  <si>
    <t>MILANS</t>
  </si>
  <si>
    <t>VERALX</t>
  </si>
  <si>
    <t>MILAN</t>
  </si>
  <si>
    <t>CPI-1</t>
  </si>
  <si>
    <t>TH CEO</t>
  </si>
  <si>
    <t>XBULL</t>
  </si>
  <si>
    <t>JVCECO</t>
  </si>
  <si>
    <t>G9 SMART</t>
  </si>
  <si>
    <t>S600I SPORT</t>
  </si>
  <si>
    <t>V9</t>
  </si>
  <si>
    <t>V8</t>
  </si>
  <si>
    <t>S1</t>
  </si>
  <si>
    <t>XMEN F1</t>
  </si>
  <si>
    <t>XMEN F1 PRO</t>
  </si>
  <si>
    <t>XMEN F1S</t>
  </si>
  <si>
    <t>S600I PLUS</t>
  </si>
  <si>
    <t>V2</t>
  </si>
  <si>
    <t>XMEN F1 R</t>
  </si>
  <si>
    <t>XMEN F1 SPORT</t>
  </si>
  <si>
    <t>S</t>
  </si>
  <si>
    <t>PLATINUM S</t>
  </si>
  <si>
    <t>ZH</t>
  </si>
  <si>
    <t>G5 SPORT</t>
  </si>
  <si>
    <t>V6</t>
  </si>
  <si>
    <t>XMEN NO.1</t>
  </si>
  <si>
    <t>G5 CHILL</t>
  </si>
  <si>
    <t>G9 NEW</t>
  </si>
  <si>
    <t>JVC</t>
  </si>
  <si>
    <t>IX S</t>
  </si>
  <si>
    <t>IX</t>
  </si>
  <si>
    <t>S150</t>
  </si>
  <si>
    <t>XMEN NEO NO.1</t>
  </si>
  <si>
    <t>G9 S</t>
  </si>
  <si>
    <t>KAZUKI</t>
  </si>
  <si>
    <t>HECMAN</t>
  </si>
  <si>
    <t>GO3 S</t>
  </si>
  <si>
    <t>GOGO DELUXE</t>
  </si>
  <si>
    <t>LX150</t>
  </si>
  <si>
    <t>XMEN NEW</t>
  </si>
  <si>
    <t>LX3</t>
  </si>
  <si>
    <t>Z3 PLUS</t>
  </si>
  <si>
    <t>GO2</t>
  </si>
  <si>
    <t>LIBRA</t>
  </si>
  <si>
    <t>Z2 PLUS</t>
  </si>
  <si>
    <t>LIBRA S</t>
  </si>
  <si>
    <t>Z2 LTD</t>
  </si>
  <si>
    <t>AROMA</t>
  </si>
  <si>
    <t>CANELY DELUXE</t>
  </si>
  <si>
    <t>GO3</t>
  </si>
  <si>
    <t>LX3 S</t>
  </si>
  <si>
    <t>Z3 LTD</t>
  </si>
  <si>
    <t>Z2</t>
  </si>
  <si>
    <t>Z2 LTD1</t>
  </si>
  <si>
    <t>GLS</t>
  </si>
  <si>
    <t>SLAY</t>
  </si>
  <si>
    <t>Z1</t>
  </si>
  <si>
    <t>GOGO LIMITED</t>
  </si>
  <si>
    <t>LTP BIKE</t>
  </si>
  <si>
    <t>OKUSAN V8</t>
  </si>
  <si>
    <t>CANELY</t>
  </si>
  <si>
    <t>E2</t>
  </si>
  <si>
    <t>VIRGO</t>
  </si>
  <si>
    <t>G2</t>
  </si>
  <si>
    <t>LIMITED</t>
  </si>
  <si>
    <t>NIJIA</t>
  </si>
  <si>
    <t>PRINCE</t>
  </si>
  <si>
    <t>R 133S</t>
  </si>
  <si>
    <t>PRIDE GO</t>
  </si>
  <si>
    <t>XTREME V5</t>
  </si>
  <si>
    <t>PRINCE F</t>
  </si>
  <si>
    <t>RS</t>
  </si>
  <si>
    <t>SPRING</t>
  </si>
  <si>
    <t>CHALLENGER</t>
  </si>
  <si>
    <t>GOGOG</t>
  </si>
  <si>
    <t>WARRIOR</t>
  </si>
  <si>
    <t>VERDA</t>
  </si>
  <si>
    <t>PRINCE S</t>
  </si>
  <si>
    <t>MOTORTHAI</t>
  </si>
  <si>
    <t>VR5</t>
  </si>
  <si>
    <t>NEWS</t>
  </si>
  <si>
    <t>VR6</t>
  </si>
  <si>
    <t>NAMOTOR</t>
  </si>
  <si>
    <t>HTC</t>
  </si>
  <si>
    <t>X-FACTOR</t>
  </si>
  <si>
    <t>XMEN X9</t>
  </si>
  <si>
    <t>GOGO XR</t>
  </si>
  <si>
    <t>FASHION</t>
  </si>
  <si>
    <t>GOGO S1</t>
  </si>
  <si>
    <t>GOGO CITY</t>
  </si>
  <si>
    <t>GO</t>
  </si>
  <si>
    <t>ECLASS LTE</t>
  </si>
  <si>
    <t>ECLASS S1 PRO</t>
  </si>
  <si>
    <t>E CLASS</t>
  </si>
  <si>
    <t>FASHION XR</t>
  </si>
  <si>
    <t>XMEN X9 S1</t>
  </si>
  <si>
    <t>BEFORE ALL</t>
  </si>
  <si>
    <t>LATINA SE</t>
  </si>
  <si>
    <t>GOPATH SI</t>
  </si>
  <si>
    <t>NAPOLI E</t>
  </si>
  <si>
    <t>BC1</t>
  </si>
  <si>
    <t>XMEN SPORT S</t>
  </si>
  <si>
    <t>XMEN CAPTAIN S</t>
  </si>
  <si>
    <t>LATINA</t>
  </si>
  <si>
    <t>XMEN CAPTAIN SI</t>
  </si>
  <si>
    <t>LATINA S</t>
  </si>
  <si>
    <t>LATINA SI</t>
  </si>
  <si>
    <t>FARO</t>
  </si>
  <si>
    <t>NAPOLI 2.0</t>
  </si>
  <si>
    <t>BF</t>
  </si>
  <si>
    <t>BE</t>
  </si>
  <si>
    <t>GOPATH S</t>
  </si>
  <si>
    <t>XMEN SPORT SI</t>
  </si>
  <si>
    <t>LATINA V</t>
  </si>
  <si>
    <t>BAT S</t>
  </si>
  <si>
    <t>XMEN V10</t>
  </si>
  <si>
    <t>NAPOLI S2.0</t>
  </si>
  <si>
    <t>NIOSHIMA</t>
  </si>
  <si>
    <t>PLUS</t>
  </si>
  <si>
    <t>FI</t>
  </si>
  <si>
    <t>PLUS-S</t>
  </si>
  <si>
    <t>CREA GIORNO</t>
  </si>
  <si>
    <t>TAKUMI</t>
  </si>
  <si>
    <t>V</t>
  </si>
  <si>
    <t>NEO S</t>
  </si>
  <si>
    <t>CROWN S</t>
  </si>
  <si>
    <t>G</t>
  </si>
  <si>
    <t>J-PAN</t>
  </si>
  <si>
    <t>XMEN X1</t>
  </si>
  <si>
    <t>VEPAR E2</t>
  </si>
  <si>
    <t>XMEN XF</t>
  </si>
  <si>
    <t>VEPRO</t>
  </si>
  <si>
    <t>TAILG</t>
  </si>
  <si>
    <t>F52</t>
  </si>
  <si>
    <t>R51</t>
  </si>
  <si>
    <t>GX30</t>
  </si>
  <si>
    <t>R31</t>
  </si>
  <si>
    <t>GR56</t>
  </si>
  <si>
    <t>R53</t>
  </si>
  <si>
    <t>R52</t>
  </si>
  <si>
    <t>X51</t>
  </si>
  <si>
    <t>R71</t>
  </si>
  <si>
    <t>T71</t>
  </si>
  <si>
    <t>MOTOR THAI</t>
  </si>
  <si>
    <t>VR</t>
  </si>
  <si>
    <t>VR3</t>
  </si>
  <si>
    <t>NEW</t>
  </si>
  <si>
    <t>KAISHI</t>
  </si>
  <si>
    <t>GOGOLOKS</t>
  </si>
  <si>
    <t>FUSHIKA S1</t>
  </si>
  <si>
    <t>FUSHIKA S</t>
  </si>
  <si>
    <t>GOGOLOKS 1</t>
  </si>
  <si>
    <t>KS450</t>
  </si>
  <si>
    <t>DIAMOND</t>
  </si>
  <si>
    <t>KAISER</t>
  </si>
  <si>
    <t>IMPERIA</t>
  </si>
  <si>
    <t>VINA THAI</t>
  </si>
  <si>
    <t>X-MEN NO.1</t>
  </si>
  <si>
    <t>VNT8</t>
  </si>
  <si>
    <t>GOGONEWS</t>
  </si>
  <si>
    <t>PREMIUM</t>
  </si>
  <si>
    <t>GOGONEWS8</t>
  </si>
  <si>
    <t>PREMIUMS</t>
  </si>
  <si>
    <t>GOGO S8</t>
  </si>
  <si>
    <t>LUXURYS</t>
  </si>
  <si>
    <t>LUXURY S1</t>
  </si>
  <si>
    <t>CREA NEW</t>
  </si>
  <si>
    <t>X MEN</t>
  </si>
  <si>
    <t>XMENF1</t>
  </si>
  <si>
    <t>KUMATSU</t>
  </si>
  <si>
    <t>G63</t>
  </si>
  <si>
    <t>DS6</t>
  </si>
  <si>
    <t>YAKA</t>
  </si>
  <si>
    <t>CREAM</t>
  </si>
  <si>
    <t>ROMANS</t>
  </si>
  <si>
    <t>LAVIA</t>
  </si>
  <si>
    <t>LAVIASP</t>
  </si>
  <si>
    <t>ROMANSP</t>
  </si>
  <si>
    <t>GO-GO</t>
  </si>
  <si>
    <t>LAVIA GX</t>
  </si>
  <si>
    <t>GOGO STAR</t>
  </si>
  <si>
    <t>GO-GO SX</t>
  </si>
  <si>
    <t>MICHI</t>
  </si>
  <si>
    <t>TAKASHI</t>
  </si>
  <si>
    <t>CROWND S</t>
  </si>
  <si>
    <t>NOZZA S</t>
  </si>
  <si>
    <t>XPLUS</t>
  </si>
  <si>
    <t>NOZA ONE</t>
  </si>
  <si>
    <t>CROWND</t>
  </si>
  <si>
    <t>XPLUS 2</t>
  </si>
  <si>
    <t>NEW SKY</t>
  </si>
  <si>
    <t>X-MENSPORT</t>
  </si>
  <si>
    <t>X-MENSPORT FI</t>
  </si>
  <si>
    <t>HTC XMEN</t>
  </si>
  <si>
    <t>SMB</t>
  </si>
  <si>
    <t>HUNTER 2.0</t>
  </si>
  <si>
    <t>S-STAR</t>
  </si>
  <si>
    <t>G20NEO</t>
  </si>
  <si>
    <t>X-MEN</t>
  </si>
  <si>
    <t>WASHI</t>
  </si>
  <si>
    <t>F2</t>
  </si>
  <si>
    <t>HTC ECLASS</t>
  </si>
  <si>
    <t>LTE</t>
  </si>
  <si>
    <t>HUGO</t>
  </si>
  <si>
    <t>PANDA</t>
  </si>
  <si>
    <t>HTC XMEN X9</t>
  </si>
  <si>
    <t>SPORT</t>
  </si>
  <si>
    <t>G20</t>
  </si>
  <si>
    <t>VINATHAI</t>
  </si>
  <si>
    <t>PREMIUM S2</t>
  </si>
  <si>
    <t>PREMIUM S1</t>
  </si>
  <si>
    <t>MIRA</t>
  </si>
  <si>
    <t>HONLEI</t>
  </si>
  <si>
    <t>HE VC</t>
  </si>
  <si>
    <t>FUSAKA</t>
  </si>
  <si>
    <t>ISABELLA</t>
  </si>
  <si>
    <t>HTC GOGO</t>
  </si>
  <si>
    <t>POWELLDD</t>
  </si>
  <si>
    <t>WESPAN</t>
  </si>
  <si>
    <t>JPMOTOR</t>
  </si>
  <si>
    <t>JP02</t>
  </si>
  <si>
    <t>HD VIP</t>
  </si>
  <si>
    <t>1802/NBI-CNTK</t>
  </si>
  <si>
    <t>3182/NBI-CNTK</t>
  </si>
  <si>
    <t>3458/NBI-CNTK.</t>
  </si>
  <si>
    <t>4949/NBI-CNTK</t>
  </si>
  <si>
    <t>4794/NBI-CNTK.</t>
  </si>
  <si>
    <t>4586/NBI-CNTK</t>
  </si>
  <si>
    <t>QD 08.01.24/CTNBI-HKDCN.2023</t>
  </si>
  <si>
    <t>QD20.06/CCTKV04-CNTK-NBI</t>
  </si>
  <si>
    <t>QD19.06.24/CTNBI-HKDCN.2023</t>
  </si>
  <si>
    <t>2708/CTNBI-HKDCN</t>
  </si>
  <si>
    <t>2884/CTNBI-HKDCN</t>
  </si>
  <si>
    <t>QD13.09.24/CTNBI-HKDCN.2023</t>
  </si>
  <si>
    <t>QD27.12.2024/CTNBI-HKDCN.2023</t>
  </si>
  <si>
    <t>QD13.01.2025/CTNBI-HKDCN.2023</t>
  </si>
  <si>
    <t>QD06.02.2025/CTNBI-HKDCN.2023</t>
  </si>
  <si>
    <t>QD03.04.2025/CCTKV.IV-CNTK-NBI</t>
  </si>
  <si>
    <t>QD08.05.2025/CCTKV.IV-CNTK-NBI.2025</t>
  </si>
  <si>
    <t>QD04.06.2025/CTNBI-HKDCN.2025</t>
  </si>
  <si>
    <t>150/NBI-CNTK</t>
  </si>
  <si>
    <t>485/NBI-CNTK</t>
  </si>
  <si>
    <t>633/NBI-CNTK</t>
  </si>
  <si>
    <t>878/NBI-CNTK</t>
  </si>
  <si>
    <t>1219/NBI-CNTK</t>
  </si>
  <si>
    <t>1704/NBI-CNTK</t>
  </si>
  <si>
    <t>2160/NBI-CNTK</t>
  </si>
  <si>
    <t>2736/NBI-CNTK</t>
  </si>
  <si>
    <t>4699/NBI-CNTK</t>
  </si>
  <si>
    <t>QD 5105/CTNBI-HKDCN /CTNBI-HKDCN.2023</t>
  </si>
  <si>
    <t>QD 22.01.24/CTNBI-HKDCN.2023</t>
  </si>
  <si>
    <t>QD05.02.24/CTNBI-HKDCN.2023</t>
  </si>
  <si>
    <t>QD05.04.24/CTNBI-HKDCN.2023</t>
  </si>
  <si>
    <t>QD22.04.24/CTNBI-HKDCN.2023</t>
  </si>
  <si>
    <t>QD02.05.24/CTNBI-HKDCN.2023</t>
  </si>
  <si>
    <t>QD12.06.24/CTNBI-HKDCN.2023</t>
  </si>
  <si>
    <t>QD13.06.24/CTNBI-HKDCN.2023</t>
  </si>
  <si>
    <t>2773/CTNBI-HKDCN</t>
  </si>
  <si>
    <t>3188/CTNBI-HKDCN</t>
  </si>
  <si>
    <t>3550/CTNBI-HKDCN</t>
  </si>
  <si>
    <t>3602/CTNBI-HKDCN.2023</t>
  </si>
  <si>
    <t>3700/CTNBI-HKDCN</t>
  </si>
  <si>
    <t>QD25.12.2024/CTNBI-HKDCN.2023</t>
  </si>
  <si>
    <t>06/CCTKV.IV-CNTK-NBI</t>
  </si>
  <si>
    <t>49/CCTKV.IV-CNTK-NBI</t>
  </si>
  <si>
    <t>QD11.06.2025/CTNBI-HKDCN.2025</t>
  </si>
  <si>
    <t>QD05.06.2025/CTNBI-HKDCN.2025</t>
  </si>
  <si>
    <t>QD19.06.2025/CTNBI-HKDCN.2025</t>
  </si>
  <si>
    <t>QD663/CCTKV04-CNTK-NBI</t>
  </si>
  <si>
    <t>693/NBI-CNTK</t>
  </si>
  <si>
    <t>814/NBI-CNTK</t>
  </si>
  <si>
    <t>1065/NBI-CNTK</t>
  </si>
  <si>
    <t>1405/NBI-CNTK</t>
  </si>
  <si>
    <t>1485/NBI-CNTK</t>
  </si>
  <si>
    <t>QD16.09.24/CTNBI-HKDCN.2023</t>
  </si>
  <si>
    <t>1378/NBI-CNTK</t>
  </si>
  <si>
    <t>2653/NBI-CNTK</t>
  </si>
  <si>
    <t>3062/NBI-CNTK</t>
  </si>
  <si>
    <t>4792/NBI-CNTK</t>
  </si>
  <si>
    <t>5471/NBI-CNTK</t>
  </si>
  <si>
    <t>QD 08.11/CTNBI-HKDCN.2023</t>
  </si>
  <si>
    <t>3542/CTNBI-HKDCN</t>
  </si>
  <si>
    <t>QD22.10.2024/CTNBI-HKDCN.2023</t>
  </si>
  <si>
    <t>QD21.02.2025/CTNBI-HKDCN.2023</t>
  </si>
  <si>
    <t>QD09.04.2025/CCTKV.IV-CNTK-NBI.2025</t>
  </si>
  <si>
    <t>QD02.06.2025/CCTKV04-CNTK-NBI.2025</t>
  </si>
  <si>
    <t>QD648/CCTKV04-CNTK-NBI</t>
  </si>
  <si>
    <t>QD18.06.2025/CTNBI-HKDCN.2025</t>
  </si>
  <si>
    <t>QD689/CCTKV04-CNTK-NBI</t>
  </si>
  <si>
    <t>610</t>
  </si>
  <si>
    <t>1199/NBI-CNTK</t>
  </si>
  <si>
    <t>3480/NBI-CNTK</t>
  </si>
  <si>
    <t>QD17.05.24/CTNBI-HKDCN.2023</t>
  </si>
  <si>
    <t>901/TB-CNTK</t>
  </si>
  <si>
    <t>1974/NBI-CNTK</t>
  </si>
  <si>
    <t>2332/NBI-CNTK</t>
  </si>
  <si>
    <t>QD 15.01.24/CTNBI-HKDCN.2023</t>
  </si>
  <si>
    <t>QD 26.01.24/CTNBI-HKDCN.2023</t>
  </si>
  <si>
    <t>QD02.02.24/CTNBI-HKDCN.2023</t>
  </si>
  <si>
    <t>3690/CTNBI-HKDCN</t>
  </si>
  <si>
    <t>QD650/CCTKV04-CNTK-NBI</t>
  </si>
  <si>
    <t>220/NBI-CNTK</t>
  </si>
  <si>
    <t>373/NBI-CNTK.</t>
  </si>
  <si>
    <t>1265/NBI-CNTK</t>
  </si>
  <si>
    <t>1558/NBI-CNTK</t>
  </si>
  <si>
    <t>QD14.03.24/CTNBI-HKDCN.2023</t>
  </si>
  <si>
    <t>QD23.04.24/CTNBI-HKDCN.2023</t>
  </si>
  <si>
    <t>QD05.03.2025/CTNBI-HKDCN.2023</t>
  </si>
  <si>
    <t>2075/NBI-CNTK.</t>
  </si>
  <si>
    <t>2155/NBI-CNTK</t>
  </si>
  <si>
    <t>QD 21.12/CTNBI-HKDCN.2023</t>
  </si>
  <si>
    <t>QD 29.01.24/CTNBI-HKDCN.2023</t>
  </si>
  <si>
    <t>QD14.05.24/CTNBI-HKDCN.2023</t>
  </si>
  <si>
    <t>QD22.07.24/CTNBI-HKDCN.2023</t>
  </si>
  <si>
    <t>2661/CTNBI-HKDCN</t>
  </si>
  <si>
    <t>3535/CTNBI-HKDCN</t>
  </si>
  <si>
    <t>QD703/CCTKV04-CNTK-NBI</t>
  </si>
  <si>
    <t>418/NBI-CNTK</t>
  </si>
  <si>
    <t>4120/NBI-CNTK</t>
  </si>
  <si>
    <t>4120</t>
  </si>
  <si>
    <t>373/NBI-CNTK</t>
  </si>
  <si>
    <t>742/NBI-CNTK</t>
  </si>
  <si>
    <t>1370/NBI-CNTK</t>
  </si>
  <si>
    <t>2274/NBI-CNTK</t>
  </si>
  <si>
    <t>QD26.02.24/CTNBI-HKDCN.2023</t>
  </si>
  <si>
    <t>1882/NBI-CNTK</t>
  </si>
  <si>
    <t>3293/NBI-CNTK</t>
  </si>
  <si>
    <t>3583/NBI-CNTK</t>
  </si>
  <si>
    <t>4791/NBI-CNTK</t>
  </si>
  <si>
    <t>5008/NBI-CNTK</t>
  </si>
  <si>
    <t>QD 17.11/CTNBI-HKDCN /CTNBI-HKDCN.2023</t>
  </si>
  <si>
    <t>QD22.02.24/CTNBI-HKDCN.2023</t>
  </si>
  <si>
    <t>QD06.03.24/CTNBI-HKDCN.2023</t>
  </si>
  <si>
    <t>QD22.03.24/CTNBI-HKDCN.2023</t>
  </si>
  <si>
    <t>QD20.06.24/CTNBI-HKDCN.2023</t>
  </si>
  <si>
    <t>3770/CTNBI-HKDCN</t>
  </si>
  <si>
    <t>3804/CTNBI-HKDCN</t>
  </si>
  <si>
    <t>150/NBI-CNTK.</t>
  </si>
  <si>
    <t>740/NBI-CNTK</t>
  </si>
  <si>
    <t>1066/NBI-CNTK</t>
  </si>
  <si>
    <t>1304/NBI-CNTK</t>
  </si>
  <si>
    <t>2599/CTNBI-HKDCN</t>
  </si>
  <si>
    <t>QD 5105/CTNBI-HKDCN.2023.</t>
  </si>
  <si>
    <t>1739/NBI-CNTK</t>
  </si>
  <si>
    <t>1639/NBI-CNTK</t>
  </si>
  <si>
    <t>3467/NBI-CNTK</t>
  </si>
  <si>
    <t>4484/NBI-CNTK</t>
  </si>
  <si>
    <t>4878/NBI-CNTK</t>
  </si>
  <si>
    <t>QD21.02.24/CTNBI-HKDCN.2023</t>
  </si>
  <si>
    <t>QD20.06.24/CTNBI-HKDCN.2025</t>
  </si>
  <si>
    <t>QD20.06.24/CTNBI-HKDCN.2024</t>
  </si>
  <si>
    <t>QD21.06.24/CTNBI-HKDCN.2023</t>
  </si>
  <si>
    <t>2826/CTNBI-HKDCN</t>
  </si>
  <si>
    <t>3820/CTNBI-HKDCN</t>
  </si>
  <si>
    <t>QD26.02.2025/CTNBI-HKDCN.2023</t>
  </si>
  <si>
    <t>2571/NBI-CNTK</t>
  </si>
  <si>
    <t>2664/NBI-CNTK</t>
  </si>
  <si>
    <t>3397/NBI-CNTK</t>
  </si>
  <si>
    <t>1983/NDI-CNTK</t>
  </si>
  <si>
    <t>QD 23.01.24/CTNBI-HKDCN.2023</t>
  </si>
  <si>
    <t>QD04.03.24/CTNBI-HKDCN.2023</t>
  </si>
  <si>
    <t>QD17.06.24/CTNBI-HKDCN.2023</t>
  </si>
  <si>
    <t>QD19.02.2025/CTNBI-HKDCN.2023</t>
  </si>
  <si>
    <t>QD10.06.2025/CTNBI-HKDCN.2025</t>
  </si>
  <si>
    <t>960/TB-CNTK</t>
  </si>
  <si>
    <t>2598/NBI-CNTK</t>
  </si>
  <si>
    <t>QD06.06.24/CTNBI-HKDCN.2023</t>
  </si>
  <si>
    <t>2380/NBI-CNTK</t>
  </si>
  <si>
    <t>2940/NBI-CNTK</t>
  </si>
  <si>
    <t>2753/CTNBI-HKDCN</t>
  </si>
  <si>
    <t>1347/NBI-CNTK</t>
  </si>
  <si>
    <t>QD10.12.2024/CTNBI-HKDCN.2023</t>
  </si>
  <si>
    <t>QD19.02.24/CTNBI-HKDCN.2023</t>
  </si>
  <si>
    <t>3206/NBI-CNTK</t>
  </si>
  <si>
    <t>4101/NBI-CNTK</t>
  </si>
  <si>
    <t>QD 07.12/CTNBI-HKDCN.2023</t>
  </si>
  <si>
    <t>3778/CTNBI-HKDCN</t>
  </si>
  <si>
    <t>1743/NBI-CNTK</t>
  </si>
  <si>
    <t>2171/NBI-CNTK</t>
  </si>
  <si>
    <t>5589/NBI-CNTK</t>
  </si>
  <si>
    <t>QD18.06.24/CTNBI-HKDCN.2023</t>
  </si>
  <si>
    <t>QD26.06.24/CTNBI-HKDCN.2023</t>
  </si>
  <si>
    <t>QD31.10.2024/CTNBI-HKDCN.2023</t>
  </si>
  <si>
    <t>QD21.03.24/CTNBI-HKDCN.2023</t>
  </si>
  <si>
    <t>QD03.03.2025/CTNBI-HKDCN.2023</t>
  </si>
  <si>
    <t>4396/NBI-CNTK</t>
  </si>
  <si>
    <t>1484/NBI-CNTK</t>
  </si>
  <si>
    <t>QD19.07.24/CTNBI-HKDCN.2023</t>
  </si>
  <si>
    <t>QD17.06.2025/CTNBI-HKDCN.2025</t>
  </si>
  <si>
    <t>611/NBI-CNTK</t>
  </si>
  <si>
    <t>1982/NBI-CNTK</t>
  </si>
  <si>
    <t>2729/NBI-CNTK</t>
  </si>
  <si>
    <t>3313/CTNBI-HKDCN</t>
  </si>
  <si>
    <t>1175/NBI-CNTK</t>
  </si>
  <si>
    <t>QD02.12.2024/CTNBI-HKDCN.2023</t>
  </si>
  <si>
    <t>QD28.04.2025/CCTKV.IV-CNTK-NBI.2025</t>
  </si>
  <si>
    <t>692/NBI-CNTK</t>
  </si>
  <si>
    <t>1149/NBI-CNTK</t>
  </si>
  <si>
    <t>QD21.11.2024/CTNBI-HKDCN.2023</t>
  </si>
  <si>
    <t>QD25.02.2025/CTNBI-HKDCN.2023</t>
  </si>
  <si>
    <t>1296/NBI-CNTK.</t>
  </si>
  <si>
    <t>2991/NBI-CNTK</t>
  </si>
  <si>
    <t>4225/NBI-CNTK</t>
  </si>
  <si>
    <t>2175/NBI-CNTK</t>
  </si>
  <si>
    <t>3367/NBI-CNTK</t>
  </si>
  <si>
    <t>HERMOSA</t>
  </si>
  <si>
    <t>HERMOSA 50FI</t>
  </si>
  <si>
    <t>LIKE 50FI</t>
  </si>
  <si>
    <t>SHARK 50-KBM</t>
  </si>
  <si>
    <t>NISPA VIVA P</t>
  </si>
  <si>
    <t>NISPA VERA P</t>
  </si>
  <si>
    <t>ROVA P</t>
  </si>
  <si>
    <t>WAVEXS</t>
  </si>
  <si>
    <t>VEPAL</t>
  </si>
  <si>
    <t>WAVES VT</t>
  </si>
  <si>
    <t>SIRUS VT</t>
  </si>
  <si>
    <t>CLASSIC VSXF</t>
  </si>
  <si>
    <t>CLASSIC VSX</t>
  </si>
  <si>
    <t>CLASSIC VT</t>
  </si>
  <si>
    <t>DR X</t>
  </si>
  <si>
    <t>SPECIAL CUP 82X</t>
  </si>
  <si>
    <t>SPORT S</t>
  </si>
  <si>
    <t>CLASSIC VS</t>
  </si>
  <si>
    <t>CLASSIC VT X</t>
  </si>
  <si>
    <t>WAVS VT</t>
  </si>
  <si>
    <t>SPORT C50</t>
  </si>
  <si>
    <t>VEPAR VT1</t>
  </si>
  <si>
    <t>SPECIAL82</t>
  </si>
  <si>
    <t>CLASSIC 81S</t>
  </si>
  <si>
    <t>CUP CX</t>
  </si>
  <si>
    <t>CUP 81XS</t>
  </si>
  <si>
    <t>WAVEX</t>
  </si>
  <si>
    <t>GREEN</t>
  </si>
  <si>
    <t>WAVS VTX</t>
  </si>
  <si>
    <t>50VS CLASSIC-1</t>
  </si>
  <si>
    <t>50C3HI</t>
  </si>
  <si>
    <t>50VS CLASSIC-II</t>
  </si>
  <si>
    <t>50VS DIAMOND PRO</t>
  </si>
  <si>
    <t>50VS CLASSIC-I</t>
  </si>
  <si>
    <t>EX3 KING 50</t>
  </si>
  <si>
    <t>PLUS 2</t>
  </si>
  <si>
    <t>50C3H</t>
  </si>
  <si>
    <t>50C3R</t>
  </si>
  <si>
    <t>50C3S</t>
  </si>
  <si>
    <t>CLASS VVIP II</t>
  </si>
  <si>
    <t>50C3HE</t>
  </si>
  <si>
    <t>CLASSIC VVIP II</t>
  </si>
  <si>
    <t>50VS CLASSIC</t>
  </si>
  <si>
    <t>50VS DIAMOND PRO II</t>
  </si>
  <si>
    <t>CLASSIC 50-1</t>
  </si>
  <si>
    <t>50VS CLASSIC PRO</t>
  </si>
  <si>
    <t>50C2A-1</t>
  </si>
  <si>
    <t>50C1-1S</t>
  </si>
  <si>
    <t>50VS DIAMOND ULTRA</t>
  </si>
  <si>
    <t>CLASSIC VVIP I</t>
  </si>
  <si>
    <t>50C6W2</t>
  </si>
  <si>
    <t>50VS</t>
  </si>
  <si>
    <t>EX4 KING 50</t>
  </si>
  <si>
    <t>50VS DIAMOND PLUS</t>
  </si>
  <si>
    <t>50VS ENIGMA</t>
  </si>
  <si>
    <t>50 VELIA</t>
  </si>
  <si>
    <t>50C2A-2</t>
  </si>
  <si>
    <t>50C1-1H</t>
  </si>
  <si>
    <t>PLUS 3</t>
  </si>
  <si>
    <t>50C2A</t>
  </si>
  <si>
    <t>50C3HF</t>
  </si>
  <si>
    <t>WOWY RSX-S</t>
  </si>
  <si>
    <t>HERA</t>
  </si>
  <si>
    <t>WOWY RSX-XS</t>
  </si>
  <si>
    <t>SKI-81</t>
  </si>
  <si>
    <t>SKI-CREA</t>
  </si>
  <si>
    <t>SUMOTOR</t>
  </si>
  <si>
    <t>S50C</t>
  </si>
  <si>
    <t>SUPER50</t>
  </si>
  <si>
    <t>S50C1</t>
  </si>
  <si>
    <t>HALIMJP</t>
  </si>
  <si>
    <t>C81</t>
  </si>
  <si>
    <t>RSX1</t>
  </si>
  <si>
    <t>RONALDO</t>
  </si>
  <si>
    <t>ONEVENUXS</t>
  </si>
  <si>
    <t>SUNNY CUP</t>
  </si>
  <si>
    <t>SAPHIA</t>
  </si>
  <si>
    <t>RSX</t>
  </si>
  <si>
    <t>RSXI</t>
  </si>
  <si>
    <t>WAVA HD</t>
  </si>
  <si>
    <t>ONEVENUXS PRO</t>
  </si>
  <si>
    <t>SIRIUS CV7</t>
  </si>
  <si>
    <t>SAPHIA PRO</t>
  </si>
  <si>
    <t>ONEVENUXSA</t>
  </si>
  <si>
    <t>SIRUS CV7 PRO</t>
  </si>
  <si>
    <t>SAPHIA S</t>
  </si>
  <si>
    <t>DAELIMJSC</t>
  </si>
  <si>
    <t>RS5</t>
  </si>
  <si>
    <t>DAELIMIKD</t>
  </si>
  <si>
    <t>C6</t>
  </si>
  <si>
    <t>NEO2</t>
  </si>
  <si>
    <t>C6PLUS</t>
  </si>
  <si>
    <t>VENUS</t>
  </si>
  <si>
    <t>RS1</t>
  </si>
  <si>
    <t>CANELY S</t>
  </si>
  <si>
    <t>SI6</t>
  </si>
  <si>
    <t>C1 NEW</t>
  </si>
  <si>
    <t>C6NEW</t>
  </si>
  <si>
    <t>GUZZI</t>
  </si>
  <si>
    <t>SI3</t>
  </si>
  <si>
    <t>AT88</t>
  </si>
  <si>
    <t>CX2</t>
  </si>
  <si>
    <t>CX3</t>
  </si>
  <si>
    <t>AT88-PRO</t>
  </si>
  <si>
    <t>50C-2</t>
  </si>
  <si>
    <t>AT69</t>
  </si>
  <si>
    <t>CX4</t>
  </si>
  <si>
    <t>50V2</t>
  </si>
  <si>
    <t>CX5</t>
  </si>
  <si>
    <t>CX</t>
  </si>
  <si>
    <t>AT88-1</t>
  </si>
  <si>
    <t>AT88-PRO1</t>
  </si>
  <si>
    <t>CX6</t>
  </si>
  <si>
    <t>AT88-VIRAL</t>
  </si>
  <si>
    <t>AT88-PRO2</t>
  </si>
  <si>
    <t>RC5 SPORT</t>
  </si>
  <si>
    <t>50C</t>
  </si>
  <si>
    <t>ROMA SX DK</t>
  </si>
  <si>
    <t>DK ROMA LITE</t>
  </si>
  <si>
    <t>DK ROMA SX</t>
  </si>
  <si>
    <t>NEW SEW</t>
  </si>
  <si>
    <t>WS 50</t>
  </si>
  <si>
    <t>NEW LE</t>
  </si>
  <si>
    <t>NEW SE</t>
  </si>
  <si>
    <t>RUBBY</t>
  </si>
  <si>
    <t>VEGAS R</t>
  </si>
  <si>
    <t>WS</t>
  </si>
  <si>
    <t>VEGAS S</t>
  </si>
  <si>
    <t>NEW LEW</t>
  </si>
  <si>
    <t>SV</t>
  </si>
  <si>
    <t>PANSY XS1</t>
  </si>
  <si>
    <t>PANXSY XSI</t>
  </si>
  <si>
    <t>CREER 1</t>
  </si>
  <si>
    <t>PANSY XS</t>
  </si>
  <si>
    <t>SADOKA</t>
  </si>
  <si>
    <t>CREA 50</t>
  </si>
  <si>
    <t>ATHENA 50</t>
  </si>
  <si>
    <t>VERAS</t>
  </si>
  <si>
    <t>VERAS1</t>
  </si>
  <si>
    <t>VERAS2</t>
  </si>
  <si>
    <t>VERA F</t>
  </si>
  <si>
    <t>VERAF</t>
  </si>
  <si>
    <t>VESPAC</t>
  </si>
  <si>
    <t>PRO</t>
  </si>
  <si>
    <t>IX 50</t>
  </si>
  <si>
    <t>HALIM</t>
  </si>
  <si>
    <t>H50C</t>
  </si>
  <si>
    <t>H50W</t>
  </si>
  <si>
    <t>50W3</t>
  </si>
  <si>
    <t>50C1</t>
  </si>
  <si>
    <t>50W1</t>
  </si>
  <si>
    <t>HW</t>
  </si>
  <si>
    <t>H50C1</t>
  </si>
  <si>
    <t>50W2</t>
  </si>
  <si>
    <t>50C3</t>
  </si>
  <si>
    <t>HW2</t>
  </si>
  <si>
    <t>H50C82</t>
  </si>
  <si>
    <t>H50S1</t>
  </si>
  <si>
    <t>ORIS50</t>
  </si>
  <si>
    <t>G1</t>
  </si>
  <si>
    <t>ATEXINDO</t>
  </si>
  <si>
    <t>81CUS</t>
  </si>
  <si>
    <t>WAYEINDONA</t>
  </si>
  <si>
    <t>RS50A</t>
  </si>
  <si>
    <t>α</t>
  </si>
  <si>
    <t>SUPERCUP50</t>
  </si>
  <si>
    <t>LX</t>
  </si>
  <si>
    <t>SPORTS</t>
  </si>
  <si>
    <t>RS50</t>
  </si>
  <si>
    <t>BFA C1</t>
  </si>
  <si>
    <t>NIO S PLUS</t>
  </si>
  <si>
    <t>NIO PLUS</t>
  </si>
  <si>
    <t>DVMOTOR</t>
  </si>
  <si>
    <t>CREA LIMITED</t>
  </si>
  <si>
    <t>CUPX J-PAN</t>
  </si>
  <si>
    <t>VEPAR</t>
  </si>
  <si>
    <t>WAVES JP</t>
  </si>
  <si>
    <t>RS J-PAN</t>
  </si>
  <si>
    <t>VEPAR JP1</t>
  </si>
  <si>
    <t>WAVS JP1</t>
  </si>
  <si>
    <t>J-PAN C50</t>
  </si>
  <si>
    <t>81 J-PAN</t>
  </si>
  <si>
    <t>CUP J-PAN</t>
  </si>
  <si>
    <t>DAELIMKORE</t>
  </si>
  <si>
    <t>MOTOR THAILANA</t>
  </si>
  <si>
    <t>CUP83</t>
  </si>
  <si>
    <t>CUP86 V</t>
  </si>
  <si>
    <t>CUP81</t>
  </si>
  <si>
    <t>CUP83 F1</t>
  </si>
  <si>
    <t>CUP88 SPORT</t>
  </si>
  <si>
    <t>CREA CIORNO F1</t>
  </si>
  <si>
    <t>CREA CIORNO</t>
  </si>
  <si>
    <t>INDOMOTOR</t>
  </si>
  <si>
    <t>50CC-1</t>
  </si>
  <si>
    <t>89NEW1</t>
  </si>
  <si>
    <t>89 NEW</t>
  </si>
  <si>
    <t>CREAFI</t>
  </si>
  <si>
    <t>NEW CREA</t>
  </si>
  <si>
    <t>SCOOTERINDO</t>
  </si>
  <si>
    <t>SPORT50</t>
  </si>
  <si>
    <t>CKD</t>
  </si>
  <si>
    <t>SR</t>
  </si>
  <si>
    <t>F1</t>
  </si>
  <si>
    <t>LV</t>
  </si>
  <si>
    <t>SUPDR</t>
  </si>
  <si>
    <t>CUP50C</t>
  </si>
  <si>
    <t>50</t>
  </si>
  <si>
    <t>CUP</t>
  </si>
  <si>
    <t>KS-30</t>
  </si>
  <si>
    <t>DAEEHAN</t>
  </si>
  <si>
    <t>DRIM 50</t>
  </si>
  <si>
    <t>YAMALLAV</t>
  </si>
  <si>
    <t>50S</t>
  </si>
  <si>
    <t>THAI WAN</t>
  </si>
  <si>
    <t>WAVES TW</t>
  </si>
  <si>
    <t>CLASSIC TW</t>
  </si>
  <si>
    <t>KREA</t>
  </si>
  <si>
    <t>DAELIMRC</t>
  </si>
  <si>
    <t>CUBINDONA</t>
  </si>
  <si>
    <t>CUBINDONA 50C</t>
  </si>
  <si>
    <t>CUBINDONA 50V</t>
  </si>
  <si>
    <t>DVM</t>
  </si>
  <si>
    <t>VANIO S</t>
  </si>
  <si>
    <t>VINSKY</t>
  </si>
  <si>
    <t>RC</t>
  </si>
  <si>
    <t>VAMAILA</t>
  </si>
  <si>
    <t>RC50</t>
  </si>
  <si>
    <t>DAELIM MOTOR</t>
  </si>
  <si>
    <t>CUP THAILANA</t>
  </si>
  <si>
    <t>SANDABOSS</t>
  </si>
  <si>
    <t>BOSS C50X</t>
  </si>
  <si>
    <t>BOSS</t>
  </si>
  <si>
    <t>VKLX100</t>
  </si>
  <si>
    <t>QD 16.01.24/CTNBI-HKDCN.2023</t>
  </si>
  <si>
    <t>*768/CTNBI-HKDCN*</t>
  </si>
  <si>
    <t>1079/CTNBI-HKDCN*</t>
  </si>
  <si>
    <t>QD 05.01.24/CTNBI-HKDCN.2023</t>
  </si>
  <si>
    <t>2349/CCTKV04-CNTK-NDI</t>
  </si>
  <si>
    <t>QD13.03.24/CTNBI-HKDCN.2023</t>
  </si>
  <si>
    <t>QD01.04.24/CTNBI-HKDCN.2023</t>
  </si>
  <si>
    <t>QD20.06.24/CTNBI-HKDCN.2027</t>
  </si>
  <si>
    <t>QD20.06.24/CTNBI-HKDCN.2026</t>
  </si>
  <si>
    <t>QD25.06.24/CTNBI-HKDCN.2023</t>
  </si>
  <si>
    <t>2675/CTNBI-HKDCN</t>
  </si>
  <si>
    <t>QD14.05.2025/CCTKV.IV-CNTK-NBI.2025</t>
  </si>
  <si>
    <t>QD21.05.2025/CCTKV04-CNTK-NBI.2025</t>
  </si>
  <si>
    <t>4538/NBI-CNTK.</t>
  </si>
  <si>
    <t>QD 03.07/CTNBI-HKDCN.2023</t>
  </si>
  <si>
    <t>QD 04.12/CTNBI-HKDCN.2023</t>
  </si>
  <si>
    <t>QD27.05.24/CTNBI-HKDCN.2023</t>
  </si>
  <si>
    <t>QD03.07.24/CTNBI-HKDCN.2023</t>
  </si>
  <si>
    <t>2639/CTNBI-HKDCN</t>
  </si>
  <si>
    <t>3382/CTNBI-HKDCN</t>
  </si>
  <si>
    <t>3491/CTNBI-HKDCN</t>
  </si>
  <si>
    <t>3602/CTNBI-HKDCN</t>
  </si>
  <si>
    <t>4400/CTNBI-HKDCN</t>
  </si>
  <si>
    <t>QD20.11.2024/CTNBI-HKDCN.2023</t>
  </si>
  <si>
    <t>QD07.01.2025/CTNBI-HKDCN.2023</t>
  </si>
  <si>
    <t>QD647/CCTKV04-CNTK-NBI</t>
  </si>
  <si>
    <t>2246/NBI-CNTK</t>
  </si>
  <si>
    <t>4143/NBI-CNTK</t>
  </si>
  <si>
    <t>2707/NBI-CNTK</t>
  </si>
  <si>
    <t>1877/NBI-CNTK</t>
  </si>
  <si>
    <t>QD19.03.24/CTNBI-HKDCN.2023</t>
  </si>
  <si>
    <t>QD12.02.2025/CTNBI-HKDCN.2023</t>
  </si>
  <si>
    <t>2437/NBI-CNTK</t>
  </si>
  <si>
    <t>QD 02.04.24/CTNBI-HKDCN.2023</t>
  </si>
  <si>
    <t>2780/CTNBI-HKDCN</t>
  </si>
  <si>
    <t>4137/NBI-CNTK.</t>
  </si>
  <si>
    <t>QD 19.12/CTNBI-HKDCN.2023</t>
  </si>
  <si>
    <t>QD18.03.24/CTNBI-HKDCN.2023</t>
  </si>
  <si>
    <t>QD20.03.24/CTNBI-HKDCN.2023</t>
  </si>
  <si>
    <t>QD06.09.24/CTNBI-HKDCN.2023</t>
  </si>
  <si>
    <t>QD 29.11/CTNBI-HKDCN.2023</t>
  </si>
  <si>
    <t>QD07.03.24/CTNBI-HKDCN.2023</t>
  </si>
  <si>
    <t>QD15.03.24/CTNBI-HKDCN.2023</t>
  </si>
  <si>
    <t>2572/NBI-CNTK</t>
  </si>
  <si>
    <t>QD13.02.2025/CTNBI-HKDCN.2023</t>
  </si>
  <si>
    <t>QD549/CCTKV04-CNTK-NBI</t>
  </si>
  <si>
    <t>QD13.06.2025/CTNBI-HKDCN.2025</t>
  </si>
  <si>
    <t>4197/NBI-CNTK</t>
  </si>
  <si>
    <t>QD526/CCTKV04-CNTK-NBI</t>
  </si>
  <si>
    <t>QD20.02.24/CTNBI-HKDCN.2023</t>
  </si>
  <si>
    <t>QD08.04.24/CTNBI-HKDCN.2023</t>
  </si>
  <si>
    <t>QD27.06.24/CTNBI-HKDCN.2023</t>
  </si>
  <si>
    <t>3053/CTNBI-HKDCN</t>
  </si>
  <si>
    <t>120/CCTKV.IV-CNTK-NBI</t>
  </si>
  <si>
    <t>1544/NBI-CNTK.</t>
  </si>
  <si>
    <t>QD01.03.24/CTNBI-HKDCN.2023</t>
  </si>
  <si>
    <t>1551/NBI-CNTK</t>
  </si>
  <si>
    <t>QD30.07.24/CTNBI-HKDCN.2023</t>
  </si>
  <si>
    <t>QD26.07.24/CTNBI-HKDCN.2023</t>
  </si>
  <si>
    <t>QD20.06.24/CTNBI-HKDCN.2028</t>
  </si>
  <si>
    <t>QD24.06.24/CTNBI-HKDCN.2023</t>
  </si>
  <si>
    <t>198/CCTKV.IV-CNTK-NBI</t>
  </si>
  <si>
    <t>QD29.02.24/CTNBI-HKDCN.2023</t>
  </si>
  <si>
    <t>3296/NBI-CNTK</t>
  </si>
  <si>
    <t>5271/NBI-CNTK..</t>
  </si>
  <si>
    <t>QD14.01.2025/CTNBI-HKDCN.2023</t>
  </si>
  <si>
    <t>3436/CTNBI-HKDCN</t>
  </si>
  <si>
    <t>5153/NBI-CNTK</t>
  </si>
  <si>
    <t>EVO GRAND</t>
  </si>
  <si>
    <t>FELIZ 2025</t>
  </si>
  <si>
    <t>VERO X</t>
  </si>
  <si>
    <t>YD2000DT-1G</t>
  </si>
  <si>
    <t>YD1500DT-4G</t>
  </si>
  <si>
    <t>QUANTUM</t>
  </si>
  <si>
    <t>QUANTUM S1 A</t>
  </si>
  <si>
    <t>QUANTUM S3 A</t>
  </si>
  <si>
    <t>3782/NBI-CNTK.</t>
  </si>
  <si>
    <t>R 1300 GS ADVENTURE 0M34</t>
  </si>
  <si>
    <t>SUPER CUB C125N V</t>
  </si>
  <si>
    <t>CBR150RAM-VI V</t>
  </si>
  <si>
    <t>CBR150R (CBR150RAM-VIII V)</t>
  </si>
  <si>
    <t>CBR150 (CBR150RAM-IV V)</t>
  </si>
  <si>
    <t>VARIO 125 (---)</t>
  </si>
  <si>
    <t>CBR150R (CBR150RAP-IV V)</t>
  </si>
  <si>
    <t>VARIO 125 (ACB125CBTR-II V)</t>
  </si>
  <si>
    <t>VARIO 125 (ACB125CBTR-V)</t>
  </si>
  <si>
    <t>CBR150 (CBR150RAM-VIII V)</t>
  </si>
  <si>
    <t>CB150R (CBF150NALV)</t>
  </si>
  <si>
    <t>CBF300NAK ED</t>
  </si>
  <si>
    <t>H'NESS CB350 (CB350R V)</t>
  </si>
  <si>
    <t>VARIO 125 (ACB125CBTS-III V)</t>
  </si>
  <si>
    <t>WAVE125I (AFS125MSF TH)</t>
  </si>
  <si>
    <t>H' NESS CB350 (CB350R V)</t>
  </si>
  <si>
    <t>SCOOPY ENERGETIC</t>
  </si>
  <si>
    <t>SUPER CUB C125S 2V</t>
  </si>
  <si>
    <t>SUPER CUB C125S V</t>
  </si>
  <si>
    <t>REBEL 500 (CMX500AS V)</t>
  </si>
  <si>
    <t>SUPER CUB 50 FINAL EDITION</t>
  </si>
  <si>
    <t>H'NESS CB350 (CB350T V)</t>
  </si>
  <si>
    <t>SUPER CUB CUSTOM EDITION</t>
  </si>
  <si>
    <t>ER-6N ABS (ER650F)</t>
  </si>
  <si>
    <t>X125</t>
  </si>
  <si>
    <t>VESPA SPRINT 150 CC</t>
  </si>
  <si>
    <t>R15 YZF155</t>
  </si>
  <si>
    <t>XS155R (MTM155)</t>
  </si>
  <si>
    <t>R15M MONSTER (YZF155D-A)</t>
  </si>
  <si>
    <t>XSR (MTM155)</t>
  </si>
  <si>
    <t>XSR 155 (MTM155)</t>
  </si>
  <si>
    <t>ZT 368T-G</t>
  </si>
  <si>
    <t>2821/NBI-CNTK</t>
  </si>
  <si>
    <t>2079/CTNBI-HKDCN.*</t>
  </si>
  <si>
    <t>QD 13.03/CTNBI-HKDCN.2023</t>
  </si>
  <si>
    <t>2085/CTNBI-HKDCN.*</t>
  </si>
  <si>
    <t>QD 11.09/CTNBI-HKDCN.2023</t>
  </si>
  <si>
    <t>QD4538./CTNBI-HKDCN.2023</t>
  </si>
  <si>
    <t>QD16.02.24/CTNBI-HKDCN.2023</t>
  </si>
  <si>
    <t>QD11.12.2024/CTNBI-HKDCN.2023</t>
  </si>
  <si>
    <t>QD24.02.2025/CTNBI-HKDCN.2023</t>
  </si>
  <si>
    <t>3725/NBI-CNTK.</t>
  </si>
  <si>
    <t>2353/QĐ-BTC.</t>
  </si>
  <si>
    <t>4176/NBI-CNTK.</t>
  </si>
  <si>
    <t>1459../TB-CT-THNVDT.*</t>
  </si>
  <si>
    <t>QD2599/CTNBI-HKDCN.2024</t>
  </si>
  <si>
    <t>JA388 WAVE RSX FI ©</t>
  </si>
  <si>
    <t>KC481 WINNER R</t>
  </si>
  <si>
    <t>JK141 AIR BLADE</t>
  </si>
  <si>
    <t>JF955 SH125I</t>
  </si>
  <si>
    <t>KF427 SH160I</t>
  </si>
  <si>
    <t>JF954 SH125I</t>
  </si>
  <si>
    <t>JK142 AIR BLADE</t>
  </si>
  <si>
    <t>KF531 AIR BLADE</t>
  </si>
  <si>
    <t>KF426 SH160I</t>
  </si>
  <si>
    <t>LIBERTY 125 3V IE - 110</t>
  </si>
  <si>
    <t>VESPA PRIMAVERA 125 CC</t>
  </si>
  <si>
    <t>TPBW-VYD</t>
  </si>
  <si>
    <t>NVX-D121</t>
  </si>
  <si>
    <t>NVX-D111</t>
  </si>
  <si>
    <t>MT-15 (MTN155)</t>
  </si>
  <si>
    <t>PG-1-DG11</t>
  </si>
  <si>
    <t>SUPE CUP 50</t>
  </si>
  <si>
    <t>DT-67</t>
  </si>
  <si>
    <t>50 VS DIAMOND PLUS</t>
  </si>
  <si>
    <t>130W4</t>
  </si>
  <si>
    <t>HD CUB</t>
  </si>
  <si>
    <t>HD CUB 81</t>
  </si>
  <si>
    <t>ECO</t>
  </si>
  <si>
    <t>DREAM</t>
  </si>
  <si>
    <t>CKDTHAILAND</t>
  </si>
  <si>
    <t>CUBJIPAND</t>
  </si>
  <si>
    <t>DREMTHAI</t>
  </si>
  <si>
    <t>CKDII</t>
  </si>
  <si>
    <t>DREAMTHAILANNA</t>
  </si>
  <si>
    <t>QD 14.12/CTNBI-HKDCN.2023</t>
  </si>
  <si>
    <t>4729/NBI-CNTK.</t>
  </si>
  <si>
    <t>4720/NBI-CNTK</t>
  </si>
  <si>
    <t>721/NBI-CNTK</t>
  </si>
  <si>
    <t>Xe mô tô ba bánh</t>
  </si>
  <si>
    <t>YX175ZH-A</t>
  </si>
  <si>
    <t>Cơ sở đề xuất giá tính LPTB</t>
  </si>
  <si>
    <r>
      <rPr>
        <b/>
        <sz val="15"/>
        <rFont val="Times New Roman"/>
        <family val="1"/>
      </rPr>
      <t>BẢNG GIÁ TÍNH LỆ PHÍ TRƯỚC BẠ Ô TÔ, XE MÁY</t>
    </r>
    <r>
      <rPr>
        <b/>
        <sz val="14"/>
        <rFont val="Times New Roman"/>
        <family val="1"/>
      </rPr>
      <t xml:space="preserve">
</t>
    </r>
    <r>
      <rPr>
        <i/>
        <sz val="14"/>
        <rFont val="Times New Roman"/>
        <family val="1"/>
      </rPr>
      <t>(</t>
    </r>
    <r>
      <rPr>
        <i/>
        <sz val="13"/>
        <rFont val="Times New Roman"/>
        <family val="1"/>
      </rPr>
      <t>Kèm theo Quyết định số      /QĐ-UBND ngày      /     /202  của UBND tỉnh Ninh Bình</t>
    </r>
    <r>
      <rPr>
        <i/>
        <sz val="14"/>
        <rFont val="Times New Roman"/>
        <family val="1"/>
      </rPr>
      <t>)</t>
    </r>
  </si>
  <si>
    <t>Giá tính LPTB theo khoản c Điều 1 Nghị định số 175/2025/NĐ-CP ngày 30/6/2025</t>
  </si>
  <si>
    <t>Cơ sở đề xuất của TCS  (theo hồ sơ, hóa đơn,…)</t>
  </si>
  <si>
    <t>Giá tính LPTB theo khoản 2 Điều 1 Nghị định số 175/2025/NĐ-CP ngày 30/6/2025</t>
  </si>
  <si>
    <r>
      <t xml:space="preserve">BẢNG 3: Ô TÔ CHỞ NGƯỜI TỪ 10 NGƯỜI TRỞ LÊN
</t>
    </r>
    <r>
      <rPr>
        <i/>
        <sz val="13"/>
        <color indexed="8"/>
        <rFont val="Times New Roman"/>
        <family val="1"/>
      </rPr>
      <t>(Kèm theo Quyết định số      /QĐ-BTC ngày    /    /202 của UBND tỉnh Ninh Bình)</t>
    </r>
  </si>
  <si>
    <r>
      <t xml:space="preserve">BẢNG 4: Ô TÔ VẬN TẢI HÀNG HÓA (TRỪ Ô TÔ PICKUP, Ô TÔ TẢI VAN)
</t>
    </r>
    <r>
      <rPr>
        <i/>
        <sz val="13"/>
        <color indexed="8"/>
        <rFont val="Times New Roman"/>
        <family val="1"/>
      </rPr>
      <t>(Kèm theo Quyết định số      /QĐ-UBND ngày     /    /202 của UBND tỉnh Ninh Bình)</t>
    </r>
  </si>
  <si>
    <r>
      <t xml:space="preserve">BẢNG 5: Ô TÔ SẢN XUẤT TRƯỚC NĂM 2000
</t>
    </r>
    <r>
      <rPr>
        <i/>
        <sz val="13"/>
        <color indexed="8"/>
        <rFont val="Times New Roman"/>
        <family val="1"/>
      </rPr>
      <t>(Kèm theo Quyết định số      /QĐ-UBND ngày     /    /202 của UBND tỉnh Ninh Bình)</t>
    </r>
  </si>
  <si>
    <r>
      <t xml:space="preserve">BẢNG 7: XE MÁY SẢN XUẤT TRƯỚC NĂM 2000
</t>
    </r>
    <r>
      <rPr>
        <i/>
        <sz val="13"/>
        <color indexed="8"/>
        <rFont val="Times New Roman"/>
        <family val="1"/>
      </rPr>
      <t>(Kèm theo Quyết định số      /QĐ-UBND ngày     /    /202 của UBND tỉnh Ninh Bình)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</si>
</sst>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-* #,##0.00\ _₫_-;\-* #,##0.00\ _₫_-;_-* &quot;-&quot;??\ _₫_-;_-@_-"/>
    <numFmt numFmtId="166" formatCode="_(* #,##0_);_(* \(#,##0\);_(* &quot;-&quot;??_);_(@_)"/>
    <numFmt numFmtId="167" formatCode="0.0"/>
  </numFmts>
  <fonts count="95">
    <font>
      <sz val="11"/>
      <color theme="1"/>
      <name val="Calibri"/>
      <family val="2"/>
      <scheme val="minor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4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indexed="8"/>
      <name val="Times New Roman"/>
      <family val="2"/>
    </font>
    <font>
      <sz val="12"/>
      <color indexed="8"/>
      <name val="Times New Roman"/>
      <family val="2"/>
    </font>
    <font>
      <b/>
      <sz val="14"/>
      <color indexed="8"/>
      <name val="Times New Roman"/>
      <family val="1"/>
    </font>
    <font>
      <sz val="12"/>
      <color indexed="8"/>
      <name val="Times New Roman"/>
      <family val="1"/>
    </font>
    <font>
      <b/>
      <sz val="14"/>
      <name val="Times New Roman"/>
      <family val="1"/>
    </font>
    <font>
      <sz val="13"/>
      <color indexed="8"/>
      <name val="Times New Roman"/>
      <family val="2"/>
    </font>
    <font>
      <b/>
      <sz val="13"/>
      <name val="Times New Roman"/>
      <family val="1"/>
    </font>
    <font>
      <b/>
      <sz val="13"/>
      <color indexed="8"/>
      <name val="Times New Roman"/>
      <family val="1"/>
    </font>
    <font>
      <sz val="14"/>
      <color indexed="8"/>
      <name val="Times New Roman"/>
      <family val="1"/>
    </font>
    <font>
      <sz val="12"/>
      <name val="Times New Roman"/>
      <family val="1"/>
    </font>
    <font>
      <vertAlign val="superscript"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2"/>
    </font>
    <font>
      <b/>
      <i/>
      <sz val="12"/>
      <color indexed="8"/>
      <name val="Times New Roman"/>
      <family val="1"/>
    </font>
    <font>
      <b/>
      <i/>
      <u/>
      <sz val="12"/>
      <color indexed="8"/>
      <name val="Times New Roman"/>
      <family val="1"/>
    </font>
    <font>
      <b/>
      <sz val="16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Calibri"/>
      <family val="2"/>
      <scheme val="minor"/>
    </font>
    <font>
      <b/>
      <sz val="13"/>
      <color indexed="8"/>
      <name val="Times New Roman"/>
      <family val="2"/>
    </font>
    <font>
      <b/>
      <vertAlign val="superscript"/>
      <sz val="13"/>
      <color theme="1"/>
      <name val="Times New Roman"/>
      <family val="1"/>
    </font>
    <font>
      <b/>
      <sz val="13"/>
      <name val="Times New Roman"/>
      <family val="2"/>
    </font>
    <font>
      <b/>
      <vertAlign val="superscript"/>
      <sz val="13"/>
      <color indexed="8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Microsoft Sans Serif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sz val="10"/>
      <color theme="1"/>
      <name val="VnBravo Times"/>
      <family val="2"/>
      <charset val="163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sz val="18"/>
      <color theme="3"/>
      <name val="Cambria"/>
      <family val="2"/>
      <scheme val="major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sz val="14"/>
      <color indexed="8"/>
      <name val="Times New Roman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VnBravo Times"/>
      <family val="2"/>
    </font>
    <font>
      <sz val="10"/>
      <color theme="1"/>
      <name val="VnBravo Times"/>
      <family val="2"/>
    </font>
    <font>
      <i/>
      <sz val="13"/>
      <name val="Times New Roman"/>
      <family val="1"/>
    </font>
    <font>
      <b/>
      <sz val="15"/>
      <color theme="1"/>
      <name val="Times New Roman"/>
      <family val="1"/>
    </font>
    <font>
      <b/>
      <sz val="15"/>
      <name val="Times New Roman"/>
      <family val="1"/>
    </font>
    <font>
      <i/>
      <sz val="13"/>
      <color theme="1"/>
      <name val="Times New Roman"/>
      <family val="1"/>
    </font>
    <font>
      <i/>
      <sz val="13"/>
      <color indexed="8"/>
      <name val="Times New Roman"/>
      <family val="1"/>
    </font>
    <font>
      <sz val="11"/>
      <name val="Times New Roman"/>
      <family val="1"/>
    </font>
    <font>
      <b/>
      <sz val="12"/>
      <color theme="1"/>
      <name val="Times New Roman"/>
      <family val="1"/>
    </font>
    <font>
      <i/>
      <sz val="12"/>
      <color indexed="8"/>
      <name val="Times New Roman"/>
      <family val="1"/>
    </font>
    <font>
      <i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sz val="16"/>
      <color theme="1"/>
      <name val="Times New Roman"/>
      <family val="1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32">
    <xf numFmtId="0" fontId="0" fillId="0" borderId="0"/>
    <xf numFmtId="164" fontId="14" fillId="0" borderId="0" applyFont="0" applyFill="0" applyBorder="0" applyAlignment="0" applyProtection="0"/>
    <xf numFmtId="0" fontId="15" fillId="0" borderId="0"/>
    <xf numFmtId="9" fontId="13" fillId="0" borderId="0" applyFont="0" applyFill="0" applyBorder="0" applyAlignment="0" applyProtection="0"/>
    <xf numFmtId="0" fontId="24" fillId="0" borderId="0" applyNumberFormat="0" applyFont="0" applyFill="0" applyBorder="0" applyAlignment="0" applyProtection="0">
      <alignment vertical="top"/>
      <protection locked="0"/>
    </xf>
    <xf numFmtId="0" fontId="12" fillId="0" borderId="0"/>
    <xf numFmtId="9" fontId="12" fillId="0" borderId="0" applyFont="0" applyFill="0" applyBorder="0" applyAlignment="0" applyProtection="0"/>
    <xf numFmtId="0" fontId="41" fillId="0" borderId="9" applyNumberFormat="0" applyFill="0" applyAlignment="0" applyProtection="0"/>
    <xf numFmtId="0" fontId="42" fillId="0" borderId="10" applyNumberFormat="0" applyFill="0" applyAlignment="0" applyProtection="0"/>
    <xf numFmtId="0" fontId="43" fillId="0" borderId="11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/>
    <xf numFmtId="0" fontId="31" fillId="10" borderId="0" applyNumberFormat="0" applyBorder="0" applyAlignment="0" applyProtection="0"/>
    <xf numFmtId="0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47" fillId="12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9" borderId="0" applyNumberFormat="0" applyBorder="0" applyAlignment="0" applyProtection="0"/>
    <xf numFmtId="0" fontId="47" fillId="13" borderId="0" applyNumberFormat="0" applyBorder="0" applyAlignment="0" applyProtection="0"/>
    <xf numFmtId="0" fontId="47" fillId="17" borderId="0" applyNumberFormat="0" applyBorder="0" applyAlignment="0" applyProtection="0"/>
    <xf numFmtId="0" fontId="47" fillId="21" borderId="0" applyNumberFormat="0" applyBorder="0" applyAlignment="0" applyProtection="0"/>
    <xf numFmtId="0" fontId="47" fillId="25" borderId="0" applyNumberFormat="0" applyBorder="0" applyAlignment="0" applyProtection="0"/>
    <xf numFmtId="0" fontId="47" fillId="29" borderId="0" applyNumberFormat="0" applyBorder="0" applyAlignment="0" applyProtection="0"/>
    <xf numFmtId="0" fontId="45" fillId="0" borderId="0"/>
    <xf numFmtId="0" fontId="48" fillId="3" borderId="0" applyNumberFormat="0" applyBorder="0" applyAlignment="0" applyProtection="0"/>
    <xf numFmtId="0" fontId="49" fillId="6" borderId="12" applyNumberFormat="0" applyAlignment="0" applyProtection="0"/>
    <xf numFmtId="0" fontId="50" fillId="7" borderId="15" applyNumberFormat="0" applyAlignment="0" applyProtection="0"/>
    <xf numFmtId="165" fontId="51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4" fillId="5" borderId="12" applyNumberFormat="0" applyAlignment="0" applyProtection="0"/>
    <xf numFmtId="0" fontId="55" fillId="0" borderId="14" applyNumberFormat="0" applyFill="0" applyAlignment="0" applyProtection="0"/>
    <xf numFmtId="0" fontId="56" fillId="4" borderId="0" applyNumberFormat="0" applyBorder="0" applyAlignment="0" applyProtection="0"/>
    <xf numFmtId="0" fontId="11" fillId="0" borderId="0"/>
    <xf numFmtId="0" fontId="51" fillId="0" borderId="0"/>
    <xf numFmtId="0" fontId="46" fillId="0" borderId="0">
      <alignment vertical="top"/>
    </xf>
    <xf numFmtId="0" fontId="31" fillId="8" borderId="16" applyNumberFormat="0" applyFont="0" applyAlignment="0" applyProtection="0"/>
    <xf numFmtId="0" fontId="57" fillId="6" borderId="13" applyNumberFormat="0" applyAlignment="0" applyProtection="0"/>
    <xf numFmtId="9" fontId="11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17" applyNumberFormat="0" applyFill="0" applyAlignment="0" applyProtection="0"/>
    <xf numFmtId="0" fontId="60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1" fillId="0" borderId="0"/>
    <xf numFmtId="0" fontId="62" fillId="33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36" borderId="0" applyNumberFormat="0" applyBorder="0" applyAlignment="0" applyProtection="0"/>
    <xf numFmtId="0" fontId="62" fillId="39" borderId="0" applyNumberFormat="0" applyBorder="0" applyAlignment="0" applyProtection="0"/>
    <xf numFmtId="0" fontId="62" fillId="42" borderId="0" applyNumberFormat="0" applyBorder="0" applyAlignment="0" applyProtection="0"/>
    <xf numFmtId="0" fontId="78" fillId="43" borderId="0" applyNumberFormat="0" applyBorder="0" applyAlignment="0" applyProtection="0"/>
    <xf numFmtId="0" fontId="78" fillId="40" borderId="0" applyNumberFormat="0" applyBorder="0" applyAlignment="0" applyProtection="0"/>
    <xf numFmtId="0" fontId="78" fillId="41" borderId="0" applyNumberFormat="0" applyBorder="0" applyAlignment="0" applyProtection="0"/>
    <xf numFmtId="0" fontId="78" fillId="44" borderId="0" applyNumberFormat="0" applyBorder="0" applyAlignment="0" applyProtection="0"/>
    <xf numFmtId="0" fontId="78" fillId="45" borderId="0" applyNumberFormat="0" applyBorder="0" applyAlignment="0" applyProtection="0"/>
    <xf numFmtId="0" fontId="78" fillId="46" borderId="0" applyNumberFormat="0" applyBorder="0" applyAlignment="0" applyProtection="0"/>
    <xf numFmtId="0" fontId="78" fillId="47" borderId="0" applyNumberFormat="0" applyBorder="0" applyAlignment="0" applyProtection="0"/>
    <xf numFmtId="0" fontId="78" fillId="48" borderId="0" applyNumberFormat="0" applyBorder="0" applyAlignment="0" applyProtection="0"/>
    <xf numFmtId="0" fontId="78" fillId="49" borderId="0" applyNumberFormat="0" applyBorder="0" applyAlignment="0" applyProtection="0"/>
    <xf numFmtId="0" fontId="78" fillId="44" borderId="0" applyNumberFormat="0" applyBorder="0" applyAlignment="0" applyProtection="0"/>
    <xf numFmtId="0" fontId="78" fillId="45" borderId="0" applyNumberFormat="0" applyBorder="0" applyAlignment="0" applyProtection="0"/>
    <xf numFmtId="0" fontId="78" fillId="50" borderId="0" applyNumberFormat="0" applyBorder="0" applyAlignment="0" applyProtection="0"/>
    <xf numFmtId="0" fontId="68" fillId="34" borderId="0" applyNumberFormat="0" applyBorder="0" applyAlignment="0" applyProtection="0"/>
    <xf numFmtId="0" fontId="72" fillId="51" borderId="18" applyNumberFormat="0" applyAlignment="0" applyProtection="0"/>
    <xf numFmtId="0" fontId="74" fillId="52" borderId="19" applyNumberFormat="0" applyAlignment="0" applyProtection="0"/>
    <xf numFmtId="164" fontId="61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67" fillId="35" borderId="0" applyNumberFormat="0" applyBorder="0" applyAlignment="0" applyProtection="0"/>
    <xf numFmtId="0" fontId="64" fillId="0" borderId="20" applyNumberFormat="0" applyFill="0" applyAlignment="0" applyProtection="0"/>
    <xf numFmtId="0" fontId="65" fillId="0" borderId="21" applyNumberFormat="0" applyFill="0" applyAlignment="0" applyProtection="0"/>
    <xf numFmtId="0" fontId="66" fillId="0" borderId="22" applyNumberFormat="0" applyFill="0" applyAlignment="0" applyProtection="0"/>
    <xf numFmtId="0" fontId="66" fillId="0" borderId="0" applyNumberFormat="0" applyFill="0" applyBorder="0" applyAlignment="0" applyProtection="0"/>
    <xf numFmtId="0" fontId="70" fillId="38" borderId="18" applyNumberFormat="0" applyAlignment="0" applyProtection="0"/>
    <xf numFmtId="0" fontId="73" fillId="0" borderId="23" applyNumberFormat="0" applyFill="0" applyAlignment="0" applyProtection="0"/>
    <xf numFmtId="0" fontId="69" fillId="53" borderId="0" applyNumberFormat="0" applyBorder="0" applyAlignment="0" applyProtection="0"/>
    <xf numFmtId="0" fontId="62" fillId="0" borderId="0"/>
    <xf numFmtId="0" fontId="61" fillId="54" borderId="24" applyNumberFormat="0" applyFont="0" applyAlignment="0" applyProtection="0"/>
    <xf numFmtId="0" fontId="71" fillId="51" borderId="25" applyNumberFormat="0" applyAlignment="0" applyProtection="0"/>
    <xf numFmtId="0" fontId="63" fillId="0" borderId="0" applyNumberFormat="0" applyFill="0" applyBorder="0" applyAlignment="0" applyProtection="0"/>
    <xf numFmtId="0" fontId="77" fillId="0" borderId="26" applyNumberFormat="0" applyFill="0" applyAlignment="0" applyProtection="0"/>
    <xf numFmtId="0" fontId="75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79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6" fillId="0" borderId="0"/>
    <xf numFmtId="0" fontId="8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223">
    <xf numFmtId="0" fontId="0" fillId="0" borderId="0" xfId="0"/>
    <xf numFmtId="0" fontId="0" fillId="0" borderId="0" xfId="0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16" fillId="0" borderId="0" xfId="0" applyFont="1"/>
    <xf numFmtId="0" fontId="18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0" fillId="0" borderId="1" xfId="0" applyFont="1" applyBorder="1" applyAlignment="1">
      <alignment horizontal="center" vertical="center"/>
    </xf>
    <xf numFmtId="166" fontId="20" fillId="0" borderId="1" xfId="1" applyNumberFormat="1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 wrapText="1"/>
    </xf>
    <xf numFmtId="166" fontId="22" fillId="0" borderId="1" xfId="1" applyNumberFormat="1" applyFont="1" applyFill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166" fontId="20" fillId="0" borderId="0" xfId="1" applyNumberFormat="1" applyFont="1" applyAlignment="1">
      <alignment vertical="center"/>
    </xf>
    <xf numFmtId="0" fontId="20" fillId="0" borderId="1" xfId="0" applyFont="1" applyBorder="1" applyAlignment="1" applyProtection="1">
      <alignment vertical="center"/>
      <protection locked="0"/>
    </xf>
    <xf numFmtId="0" fontId="20" fillId="0" borderId="1" xfId="0" applyFont="1" applyBorder="1" applyAlignment="1">
      <alignment horizontal="left" vertical="center"/>
    </xf>
    <xf numFmtId="166" fontId="20" fillId="0" borderId="1" xfId="1" applyNumberFormat="1" applyFont="1" applyBorder="1" applyAlignment="1">
      <alignment horizontal="left" vertical="center"/>
    </xf>
    <xf numFmtId="0" fontId="20" fillId="0" borderId="1" xfId="0" applyFont="1" applyBorder="1" applyAlignment="1" applyProtection="1">
      <alignment vertical="top"/>
      <protection locked="0"/>
    </xf>
    <xf numFmtId="0" fontId="20" fillId="0" borderId="4" xfId="0" applyFont="1" applyBorder="1" applyAlignment="1" applyProtection="1">
      <alignment vertical="center"/>
      <protection locked="0"/>
    </xf>
    <xf numFmtId="166" fontId="20" fillId="0" borderId="6" xfId="1" applyNumberFormat="1" applyFont="1" applyBorder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0" fillId="0" borderId="0" xfId="0" applyAlignment="1">
      <alignment wrapText="1"/>
    </xf>
    <xf numFmtId="0" fontId="18" fillId="0" borderId="1" xfId="0" applyFont="1" applyBorder="1" applyAlignment="1">
      <alignment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 applyProtection="1">
      <alignment vertical="center"/>
      <protection locked="0"/>
    </xf>
    <xf numFmtId="166" fontId="31" fillId="0" borderId="1" xfId="1" applyNumberFormat="1" applyFont="1" applyBorder="1" applyAlignment="1">
      <alignment vertical="center"/>
    </xf>
    <xf numFmtId="0" fontId="18" fillId="0" borderId="0" xfId="0" applyFont="1"/>
    <xf numFmtId="0" fontId="18" fillId="0" borderId="1" xfId="0" applyFont="1" applyBorder="1" applyAlignment="1">
      <alignment horizontal="center" vertical="center" wrapText="1"/>
    </xf>
    <xf numFmtId="167" fontId="18" fillId="0" borderId="1" xfId="0" applyNumberFormat="1" applyFont="1" applyBorder="1" applyAlignment="1">
      <alignment horizontal="center" vertical="center" wrapText="1"/>
    </xf>
    <xf numFmtId="166" fontId="18" fillId="0" borderId="1" xfId="1" applyNumberFormat="1" applyFont="1" applyBorder="1" applyAlignment="1">
      <alignment horizontal="center" vertical="center" wrapText="1"/>
    </xf>
    <xf numFmtId="166" fontId="18" fillId="0" borderId="1" xfId="1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166" fontId="35" fillId="0" borderId="1" xfId="1" applyNumberFormat="1" applyFont="1" applyBorder="1" applyAlignment="1">
      <alignment horizontal="center" vertical="center" wrapText="1"/>
    </xf>
    <xf numFmtId="0" fontId="36" fillId="0" borderId="0" xfId="0" applyFont="1"/>
    <xf numFmtId="0" fontId="26" fillId="0" borderId="1" xfId="0" applyFont="1" applyBorder="1" applyAlignment="1">
      <alignment horizontal="center" vertical="center"/>
    </xf>
    <xf numFmtId="166" fontId="26" fillId="0" borderId="1" xfId="1" applyNumberFormat="1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167" fontId="37" fillId="0" borderId="1" xfId="1" applyNumberFormat="1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166" fontId="37" fillId="0" borderId="1" xfId="1" applyNumberFormat="1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/>
    </xf>
    <xf numFmtId="0" fontId="37" fillId="0" borderId="5" xfId="0" applyFont="1" applyBorder="1" applyAlignment="1">
      <alignment horizontal="center" vertical="center" wrapText="1"/>
    </xf>
    <xf numFmtId="166" fontId="25" fillId="0" borderId="5" xfId="1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7" fillId="0" borderId="0" xfId="0" applyFont="1" applyAlignment="1">
      <alignment vertical="top" wrapText="1"/>
    </xf>
    <xf numFmtId="0" fontId="28" fillId="0" borderId="5" xfId="0" applyFont="1" applyBorder="1" applyAlignment="1">
      <alignment horizontal="center" vertical="center" wrapText="1"/>
    </xf>
    <xf numFmtId="166" fontId="28" fillId="0" borderId="1" xfId="1" applyNumberFormat="1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166" fontId="20" fillId="0" borderId="1" xfId="1" applyNumberFormat="1" applyFont="1" applyBorder="1" applyAlignment="1">
      <alignment vertical="center" wrapText="1"/>
    </xf>
    <xf numFmtId="166" fontId="0" fillId="0" borderId="0" xfId="1" applyNumberFormat="1" applyFont="1"/>
    <xf numFmtId="0" fontId="25" fillId="0" borderId="5" xfId="0" applyFont="1" applyBorder="1" applyAlignment="1">
      <alignment horizontal="center" vertical="center" wrapText="1"/>
    </xf>
    <xf numFmtId="166" fontId="0" fillId="0" borderId="0" xfId="0" applyNumberFormat="1"/>
    <xf numFmtId="167" fontId="18" fillId="0" borderId="1" xfId="0" applyNumberFormat="1" applyFont="1" applyBorder="1" applyAlignment="1">
      <alignment horizontal="left" vertical="center" wrapText="1"/>
    </xf>
    <xf numFmtId="9" fontId="0" fillId="0" borderId="0" xfId="231" applyFont="1"/>
    <xf numFmtId="166" fontId="86" fillId="0" borderId="1" xfId="1" applyNumberFormat="1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/>
    <xf numFmtId="0" fontId="87" fillId="0" borderId="1" xfId="0" applyFont="1" applyBorder="1" applyAlignment="1">
      <alignment horizontal="center" vertical="center" wrapText="1"/>
    </xf>
    <xf numFmtId="166" fontId="87" fillId="0" borderId="1" xfId="1" applyNumberFormat="1" applyFont="1" applyBorder="1" applyAlignment="1">
      <alignment horizontal="center" vertical="center" wrapText="1"/>
    </xf>
    <xf numFmtId="166" fontId="18" fillId="0" borderId="1" xfId="1" applyNumberFormat="1" applyFont="1" applyBorder="1" applyAlignment="1">
      <alignment horizontal="right" vertical="center" wrapText="1"/>
    </xf>
    <xf numFmtId="166" fontId="0" fillId="0" borderId="0" xfId="1" applyNumberFormat="1" applyFont="1" applyAlignment="1">
      <alignment horizontal="right" vertical="center"/>
    </xf>
    <xf numFmtId="166" fontId="18" fillId="0" borderId="1" xfId="1" applyNumberFormat="1" applyFont="1" applyBorder="1" applyAlignment="1">
      <alignment horizontal="right" vertical="center"/>
    </xf>
    <xf numFmtId="164" fontId="0" fillId="0" borderId="0" xfId="1" applyFont="1"/>
    <xf numFmtId="0" fontId="22" fillId="55" borderId="1" xfId="0" applyFont="1" applyFill="1" applyBorder="1" applyAlignment="1" applyProtection="1">
      <alignment vertical="center"/>
      <protection locked="0"/>
    </xf>
    <xf numFmtId="166" fontId="22" fillId="55" borderId="1" xfId="1" applyNumberFormat="1" applyFont="1" applyFill="1" applyBorder="1" applyAlignment="1">
      <alignment vertical="center"/>
    </xf>
    <xf numFmtId="0" fontId="18" fillId="0" borderId="1" xfId="0" applyFont="1" applyBorder="1" applyAlignment="1">
      <alignment horizontal="left" vertical="center" wrapText="1"/>
    </xf>
    <xf numFmtId="167" fontId="0" fillId="0" borderId="0" xfId="0" applyNumberFormat="1" applyAlignment="1">
      <alignment horizontal="center" vertical="center"/>
    </xf>
    <xf numFmtId="167" fontId="35" fillId="0" borderId="1" xfId="0" applyNumberFormat="1" applyFont="1" applyBorder="1" applyAlignment="1">
      <alignment horizontal="center" vertical="center" wrapText="1"/>
    </xf>
    <xf numFmtId="167" fontId="87" fillId="0" borderId="1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vertical="center"/>
    </xf>
    <xf numFmtId="166" fontId="0" fillId="0" borderId="0" xfId="0" applyNumberFormat="1" applyAlignment="1">
      <alignment vertical="center" wrapText="1"/>
    </xf>
    <xf numFmtId="166" fontId="18" fillId="55" borderId="1" xfId="1" applyNumberFormat="1" applyFont="1" applyFill="1" applyBorder="1" applyAlignment="1">
      <alignment horizontal="right" vertical="center" wrapText="1"/>
    </xf>
    <xf numFmtId="0" fontId="18" fillId="0" borderId="3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18" fillId="0" borderId="3" xfId="0" applyFont="1" applyBorder="1" applyAlignment="1">
      <alignment horizontal="left" vertical="center" wrapText="1"/>
    </xf>
    <xf numFmtId="0" fontId="0" fillId="55" borderId="0" xfId="0" applyFill="1" applyAlignment="1">
      <alignment vertical="center"/>
    </xf>
    <xf numFmtId="0" fontId="0" fillId="55" borderId="0" xfId="0" applyFill="1"/>
    <xf numFmtId="0" fontId="35" fillId="55" borderId="1" xfId="0" applyFont="1" applyFill="1" applyBorder="1" applyAlignment="1">
      <alignment horizontal="center" vertical="center" wrapText="1"/>
    </xf>
    <xf numFmtId="0" fontId="18" fillId="55" borderId="1" xfId="0" applyFont="1" applyFill="1" applyBorder="1" applyAlignment="1">
      <alignment horizontal="center" vertical="center" wrapText="1"/>
    </xf>
    <xf numFmtId="0" fontId="18" fillId="55" borderId="1" xfId="0" applyFont="1" applyFill="1" applyBorder="1" applyAlignment="1">
      <alignment vertical="center" wrapText="1"/>
    </xf>
    <xf numFmtId="167" fontId="18" fillId="55" borderId="1" xfId="0" applyNumberFormat="1" applyFont="1" applyFill="1" applyBorder="1" applyAlignment="1">
      <alignment horizontal="center" vertical="center" wrapText="1"/>
    </xf>
    <xf numFmtId="0" fontId="19" fillId="55" borderId="2" xfId="0" applyFont="1" applyFill="1" applyBorder="1" applyAlignment="1">
      <alignment horizontal="center" vertical="top" wrapText="1"/>
    </xf>
    <xf numFmtId="0" fontId="19" fillId="55" borderId="2" xfId="0" applyFont="1" applyFill="1" applyBorder="1" applyAlignment="1">
      <alignment horizontal="center" vertical="center" wrapText="1"/>
    </xf>
    <xf numFmtId="0" fontId="37" fillId="55" borderId="1" xfId="0" applyFont="1" applyFill="1" applyBorder="1" applyAlignment="1">
      <alignment horizontal="center" vertical="center"/>
    </xf>
    <xf numFmtId="166" fontId="37" fillId="55" borderId="1" xfId="1" applyNumberFormat="1" applyFont="1" applyFill="1" applyBorder="1" applyAlignment="1">
      <alignment horizontal="center" vertical="center" wrapText="1"/>
    </xf>
    <xf numFmtId="0" fontId="20" fillId="55" borderId="1" xfId="0" applyFont="1" applyFill="1" applyBorder="1" applyAlignment="1" applyProtection="1">
      <alignment vertical="center"/>
      <protection locked="0"/>
    </xf>
    <xf numFmtId="166" fontId="20" fillId="55" borderId="1" xfId="1" applyNumberFormat="1" applyFont="1" applyFill="1" applyBorder="1" applyAlignment="1">
      <alignment vertical="center"/>
    </xf>
    <xf numFmtId="3" fontId="20" fillId="55" borderId="1" xfId="1" applyNumberFormat="1" applyFont="1" applyFill="1" applyBorder="1" applyAlignment="1">
      <alignment vertical="center"/>
    </xf>
    <xf numFmtId="0" fontId="20" fillId="55" borderId="1" xfId="0" applyFont="1" applyFill="1" applyBorder="1" applyAlignment="1">
      <alignment horizontal="center" vertical="center"/>
    </xf>
    <xf numFmtId="0" fontId="20" fillId="55" borderId="1" xfId="0" applyFont="1" applyFill="1" applyBorder="1" applyAlignment="1" applyProtection="1">
      <alignment horizontal="center" vertical="center"/>
      <protection locked="0"/>
    </xf>
    <xf numFmtId="0" fontId="21" fillId="55" borderId="0" xfId="0" applyFont="1" applyFill="1" applyAlignment="1">
      <alignment horizontal="center" vertical="center" wrapText="1"/>
    </xf>
    <xf numFmtId="0" fontId="21" fillId="55" borderId="0" xfId="0" applyFont="1" applyFill="1" applyAlignment="1">
      <alignment horizontal="center" vertical="center"/>
    </xf>
    <xf numFmtId="0" fontId="26" fillId="55" borderId="1" xfId="0" applyFont="1" applyFill="1" applyBorder="1" applyAlignment="1">
      <alignment horizontal="center" vertical="center"/>
    </xf>
    <xf numFmtId="166" fontId="26" fillId="55" borderId="1" xfId="1" applyNumberFormat="1" applyFont="1" applyFill="1" applyBorder="1" applyAlignment="1">
      <alignment horizontal="center" vertical="center" wrapText="1"/>
    </xf>
    <xf numFmtId="0" fontId="37" fillId="55" borderId="4" xfId="0" applyFont="1" applyFill="1" applyBorder="1" applyAlignment="1">
      <alignment vertical="center"/>
    </xf>
    <xf numFmtId="0" fontId="37" fillId="55" borderId="8" xfId="0" applyFont="1" applyFill="1" applyBorder="1" applyAlignment="1">
      <alignment vertical="center"/>
    </xf>
    <xf numFmtId="0" fontId="37" fillId="55" borderId="6" xfId="0" applyFont="1" applyFill="1" applyBorder="1" applyAlignment="1">
      <alignment vertical="center"/>
    </xf>
    <xf numFmtId="0" fontId="22" fillId="55" borderId="1" xfId="0" applyFont="1" applyFill="1" applyBorder="1" applyAlignment="1">
      <alignment horizontal="center" vertical="center"/>
    </xf>
    <xf numFmtId="0" fontId="22" fillId="55" borderId="1" xfId="0" applyFont="1" applyFill="1" applyBorder="1" applyAlignment="1" applyProtection="1">
      <alignment horizontal="center" vertical="center"/>
      <protection locked="0"/>
    </xf>
    <xf numFmtId="0" fontId="22" fillId="55" borderId="4" xfId="0" applyFont="1" applyFill="1" applyBorder="1" applyAlignment="1" applyProtection="1">
      <alignment horizontal="center" vertical="center"/>
      <protection locked="0"/>
    </xf>
    <xf numFmtId="0" fontId="22" fillId="55" borderId="3" xfId="0" applyFont="1" applyFill="1" applyBorder="1" applyAlignment="1">
      <alignment horizontal="center" vertical="center"/>
    </xf>
    <xf numFmtId="0" fontId="22" fillId="55" borderId="3" xfId="0" applyFont="1" applyFill="1" applyBorder="1" applyAlignment="1" applyProtection="1">
      <alignment horizontal="center" vertical="center"/>
      <protection locked="0"/>
    </xf>
    <xf numFmtId="0" fontId="20" fillId="55" borderId="7" xfId="0" applyFont="1" applyFill="1" applyBorder="1" applyAlignment="1" applyProtection="1">
      <alignment vertical="center"/>
      <protection locked="0"/>
    </xf>
    <xf numFmtId="0" fontId="22" fillId="55" borderId="4" xfId="0" applyFont="1" applyFill="1" applyBorder="1" applyAlignment="1">
      <alignment horizontal="center" vertical="center"/>
    </xf>
    <xf numFmtId="0" fontId="22" fillId="55" borderId="8" xfId="0" applyFont="1" applyFill="1" applyBorder="1" applyAlignment="1" applyProtection="1">
      <alignment vertical="center"/>
      <protection locked="0"/>
    </xf>
    <xf numFmtId="166" fontId="22" fillId="55" borderId="6" xfId="1" applyNumberFormat="1" applyFont="1" applyFill="1" applyBorder="1" applyAlignment="1">
      <alignment vertical="center"/>
    </xf>
    <xf numFmtId="0" fontId="22" fillId="55" borderId="1" xfId="0" applyFont="1" applyFill="1" applyBorder="1" applyAlignment="1">
      <alignment vertical="center"/>
    </xf>
    <xf numFmtId="0" fontId="35" fillId="0" borderId="0" xfId="0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166" fontId="18" fillId="0" borderId="1" xfId="0" applyNumberFormat="1" applyFont="1" applyBorder="1" applyAlignment="1">
      <alignment horizontal="center" wrapText="1"/>
    </xf>
    <xf numFmtId="166" fontId="18" fillId="0" borderId="5" xfId="1" applyNumberFormat="1" applyFont="1" applyBorder="1" applyAlignment="1">
      <alignment horizontal="right" vertical="center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167" fontId="18" fillId="0" borderId="5" xfId="0" applyNumberFormat="1" applyFont="1" applyBorder="1" applyAlignment="1">
      <alignment horizontal="center" vertical="center" wrapText="1"/>
    </xf>
    <xf numFmtId="166" fontId="18" fillId="0" borderId="5" xfId="1" applyNumberFormat="1" applyFont="1" applyBorder="1" applyAlignment="1">
      <alignment horizontal="right" vertical="center" wrapText="1"/>
    </xf>
    <xf numFmtId="166" fontId="18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wrapText="1"/>
    </xf>
    <xf numFmtId="167" fontId="91" fillId="0" borderId="0" xfId="0" applyNumberFormat="1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166" fontId="91" fillId="0" borderId="0" xfId="1" applyNumberFormat="1" applyFont="1" applyAlignment="1">
      <alignment horizontal="right" vertical="center"/>
    </xf>
    <xf numFmtId="0" fontId="91" fillId="0" borderId="0" xfId="0" applyFont="1" applyAlignment="1">
      <alignment horizontal="center" wrapText="1"/>
    </xf>
    <xf numFmtId="0" fontId="91" fillId="0" borderId="0" xfId="0" applyFont="1"/>
    <xf numFmtId="0" fontId="93" fillId="0" borderId="0" xfId="0" applyFont="1" applyAlignment="1">
      <alignment horizontal="center" vertical="center" wrapText="1"/>
    </xf>
    <xf numFmtId="0" fontId="94" fillId="0" borderId="0" xfId="0" applyFont="1" applyAlignment="1">
      <alignment horizontal="center" wrapText="1"/>
    </xf>
    <xf numFmtId="0" fontId="94" fillId="0" borderId="0" xfId="0" applyFont="1"/>
    <xf numFmtId="167" fontId="91" fillId="0" borderId="2" xfId="0" applyNumberFormat="1" applyFont="1" applyBorder="1" applyAlignment="1">
      <alignment vertical="center"/>
    </xf>
    <xf numFmtId="0" fontId="91" fillId="0" borderId="2" xfId="0" applyFont="1" applyBorder="1" applyAlignment="1">
      <alignment vertical="center"/>
    </xf>
    <xf numFmtId="0" fontId="91" fillId="0" borderId="2" xfId="0" applyFont="1" applyBorder="1" applyAlignment="1">
      <alignment horizontal="right" vertical="center"/>
    </xf>
    <xf numFmtId="166" fontId="91" fillId="0" borderId="0" xfId="0" applyNumberFormat="1" applyFont="1" applyAlignment="1">
      <alignment horizontal="center" wrapText="1"/>
    </xf>
    <xf numFmtId="0" fontId="17" fillId="56" borderId="0" xfId="0" applyFont="1" applyFill="1" applyAlignment="1">
      <alignment vertical="top" wrapText="1"/>
    </xf>
    <xf numFmtId="0" fontId="91" fillId="56" borderId="0" xfId="0" applyFont="1" applyFill="1"/>
    <xf numFmtId="0" fontId="23" fillId="56" borderId="0" xfId="0" applyFont="1" applyFill="1" applyAlignment="1">
      <alignment vertical="center"/>
    </xf>
    <xf numFmtId="0" fontId="93" fillId="56" borderId="0" xfId="0" applyFont="1" applyFill="1" applyAlignment="1">
      <alignment vertical="center"/>
    </xf>
    <xf numFmtId="0" fontId="94" fillId="56" borderId="0" xfId="0" applyFont="1" applyFill="1"/>
    <xf numFmtId="0" fontId="35" fillId="56" borderId="1" xfId="0" applyFont="1" applyFill="1" applyBorder="1" applyAlignment="1">
      <alignment horizontal="center" vertical="center" wrapText="1"/>
    </xf>
    <xf numFmtId="0" fontId="91" fillId="56" borderId="1" xfId="0" applyFont="1" applyFill="1" applyBorder="1" applyAlignment="1">
      <alignment wrapText="1"/>
    </xf>
    <xf numFmtId="0" fontId="91" fillId="56" borderId="1" xfId="0" applyFont="1" applyFill="1" applyBorder="1"/>
    <xf numFmtId="0" fontId="0" fillId="56" borderId="0" xfId="0" applyFill="1"/>
    <xf numFmtId="0" fontId="0" fillId="56" borderId="1" xfId="0" applyFill="1" applyBorder="1" applyAlignment="1">
      <alignment wrapText="1"/>
    </xf>
    <xf numFmtId="0" fontId="0" fillId="56" borderId="1" xfId="0" applyFill="1" applyBorder="1" applyAlignment="1">
      <alignment vertical="center" wrapText="1"/>
    </xf>
    <xf numFmtId="0" fontId="0" fillId="56" borderId="1" xfId="0" applyFill="1" applyBorder="1"/>
    <xf numFmtId="0" fontId="0" fillId="56" borderId="1" xfId="0" applyFill="1" applyBorder="1" applyAlignment="1">
      <alignment vertical="center"/>
    </xf>
    <xf numFmtId="0" fontId="0" fillId="56" borderId="0" xfId="0" applyFill="1" applyAlignment="1">
      <alignment wrapText="1"/>
    </xf>
    <xf numFmtId="0" fontId="18" fillId="56" borderId="1" xfId="0" applyFont="1" applyFill="1" applyBorder="1" applyAlignment="1">
      <alignment wrapText="1"/>
    </xf>
    <xf numFmtId="0" fontId="18" fillId="56" borderId="1" xfId="0" applyFont="1" applyFill="1" applyBorder="1" applyAlignment="1">
      <alignment vertical="center" wrapText="1"/>
    </xf>
    <xf numFmtId="0" fontId="36" fillId="56" borderId="0" xfId="0" applyFont="1" applyFill="1"/>
    <xf numFmtId="0" fontId="0" fillId="56" borderId="0" xfId="0" applyFill="1" applyAlignment="1">
      <alignment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0" fontId="35" fillId="0" borderId="4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top" wrapText="1"/>
    </xf>
    <xf numFmtId="0" fontId="91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20" fillId="55" borderId="3" xfId="0" applyFont="1" applyFill="1" applyBorder="1" applyAlignment="1">
      <alignment horizontal="center" vertical="center"/>
    </xf>
    <xf numFmtId="0" fontId="20" fillId="55" borderId="7" xfId="0" applyFont="1" applyFill="1" applyBorder="1" applyAlignment="1">
      <alignment horizontal="center" vertical="center"/>
    </xf>
    <xf numFmtId="0" fontId="20" fillId="55" borderId="5" xfId="0" applyFont="1" applyFill="1" applyBorder="1" applyAlignment="1">
      <alignment horizontal="center" vertical="center"/>
    </xf>
    <xf numFmtId="0" fontId="20" fillId="55" borderId="3" xfId="0" applyFont="1" applyFill="1" applyBorder="1" applyAlignment="1" applyProtection="1">
      <alignment horizontal="center" vertical="center"/>
      <protection locked="0"/>
    </xf>
    <xf numFmtId="0" fontId="20" fillId="55" borderId="7" xfId="0" applyFont="1" applyFill="1" applyBorder="1" applyAlignment="1" applyProtection="1">
      <alignment horizontal="center" vertical="center"/>
      <protection locked="0"/>
    </xf>
    <xf numFmtId="0" fontId="20" fillId="55" borderId="5" xfId="0" applyFont="1" applyFill="1" applyBorder="1" applyAlignment="1" applyProtection="1">
      <alignment horizontal="center" vertical="center"/>
      <protection locked="0"/>
    </xf>
    <xf numFmtId="0" fontId="0" fillId="55" borderId="4" xfId="0" applyFill="1" applyBorder="1" applyAlignment="1">
      <alignment horizontal="center" wrapText="1"/>
    </xf>
    <xf numFmtId="0" fontId="0" fillId="55" borderId="8" xfId="0" applyFill="1" applyBorder="1" applyAlignment="1">
      <alignment horizontal="center" wrapText="1"/>
    </xf>
    <xf numFmtId="0" fontId="0" fillId="55" borderId="6" xfId="0" applyFill="1" applyBorder="1" applyAlignment="1">
      <alignment horizontal="center" wrapText="1"/>
    </xf>
    <xf numFmtId="0" fontId="19" fillId="55" borderId="0" xfId="0" applyFont="1" applyFill="1" applyAlignment="1">
      <alignment horizontal="center" vertical="center" wrapText="1"/>
    </xf>
    <xf numFmtId="0" fontId="18" fillId="55" borderId="1" xfId="0" applyFont="1" applyFill="1" applyBorder="1" applyAlignment="1">
      <alignment horizontal="left" vertical="center" wrapText="1"/>
    </xf>
    <xf numFmtId="0" fontId="37" fillId="55" borderId="4" xfId="0" applyFont="1" applyFill="1" applyBorder="1" applyAlignment="1">
      <alignment horizontal="left" vertical="center"/>
    </xf>
    <xf numFmtId="0" fontId="37" fillId="55" borderId="8" xfId="0" applyFont="1" applyFill="1" applyBorder="1" applyAlignment="1">
      <alignment horizontal="left" vertical="center"/>
    </xf>
    <xf numFmtId="0" fontId="37" fillId="55" borderId="6" xfId="0" applyFont="1" applyFill="1" applyBorder="1" applyAlignment="1">
      <alignment horizontal="left" vertical="center"/>
    </xf>
    <xf numFmtId="0" fontId="37" fillId="55" borderId="4" xfId="0" applyFont="1" applyFill="1" applyBorder="1" applyAlignment="1">
      <alignment horizontal="left" vertical="center" wrapText="1"/>
    </xf>
    <xf numFmtId="0" fontId="22" fillId="55" borderId="3" xfId="0" applyFont="1" applyFill="1" applyBorder="1" applyAlignment="1">
      <alignment horizontal="center" vertical="center"/>
    </xf>
    <xf numFmtId="0" fontId="22" fillId="55" borderId="7" xfId="0" applyFont="1" applyFill="1" applyBorder="1" applyAlignment="1">
      <alignment horizontal="center" vertical="center"/>
    </xf>
    <xf numFmtId="0" fontId="22" fillId="55" borderId="5" xfId="0" applyFont="1" applyFill="1" applyBorder="1" applyAlignment="1">
      <alignment horizontal="center" vertical="center"/>
    </xf>
    <xf numFmtId="0" fontId="22" fillId="55" borderId="3" xfId="0" applyFont="1" applyFill="1" applyBorder="1" applyAlignment="1" applyProtection="1">
      <alignment horizontal="center" vertical="center"/>
      <protection locked="0"/>
    </xf>
    <xf numFmtId="0" fontId="22" fillId="55" borderId="7" xfId="0" applyFont="1" applyFill="1" applyBorder="1" applyAlignment="1" applyProtection="1">
      <alignment horizontal="center" vertical="center"/>
      <protection locked="0"/>
    </xf>
    <xf numFmtId="0" fontId="22" fillId="55" borderId="5" xfId="0" applyFont="1" applyFill="1" applyBorder="1" applyAlignment="1" applyProtection="1">
      <alignment horizontal="center" vertical="center"/>
      <protection locked="0"/>
    </xf>
    <xf numFmtId="0" fontId="21" fillId="55" borderId="0" xfId="0" applyFont="1" applyFill="1" applyAlignment="1">
      <alignment horizontal="center" vertical="center" wrapText="1"/>
    </xf>
    <xf numFmtId="0" fontId="21" fillId="55" borderId="0" xfId="0" applyFont="1" applyFill="1" applyAlignment="1">
      <alignment horizontal="center" vertical="center"/>
    </xf>
    <xf numFmtId="0" fontId="30" fillId="55" borderId="1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32" fillId="0" borderId="4" xfId="0" applyFont="1" applyBorder="1" applyAlignment="1" applyProtection="1">
      <alignment horizontal="left" vertical="center" wrapText="1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6" xfId="0" applyFont="1" applyBorder="1" applyAlignment="1" applyProtection="1">
      <alignment horizontal="left" vertical="center"/>
      <protection locked="0"/>
    </xf>
    <xf numFmtId="0" fontId="31" fillId="0" borderId="4" xfId="0" applyFont="1" applyBorder="1" applyAlignment="1" applyProtection="1">
      <alignment horizontal="center" vertical="center"/>
      <protection locked="0"/>
    </xf>
    <xf numFmtId="0" fontId="31" fillId="0" borderId="6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37" fillId="0" borderId="4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</cellXfs>
  <cellStyles count="232">
    <cellStyle name="_ET_STYLE_NoName_00_ 2 2" xfId="11" xr:uid="{00000000-0005-0000-0000-000000000000}"/>
    <cellStyle name="20% - Accent1 2" xfId="12" xr:uid="{00000000-0005-0000-0000-000001000000}"/>
    <cellStyle name="20% - Accent1 3" xfId="81" xr:uid="{00000000-0005-0000-0000-000002000000}"/>
    <cellStyle name="20% - Accent2 2" xfId="13" xr:uid="{00000000-0005-0000-0000-000003000000}"/>
    <cellStyle name="20% - Accent2 3" xfId="82" xr:uid="{00000000-0005-0000-0000-000004000000}"/>
    <cellStyle name="20% - Accent3 2" xfId="14" xr:uid="{00000000-0005-0000-0000-000005000000}"/>
    <cellStyle name="20% - Accent3 3" xfId="83" xr:uid="{00000000-0005-0000-0000-000006000000}"/>
    <cellStyle name="20% - Accent4 2" xfId="15" xr:uid="{00000000-0005-0000-0000-000007000000}"/>
    <cellStyle name="20% - Accent4 3" xfId="84" xr:uid="{00000000-0005-0000-0000-000008000000}"/>
    <cellStyle name="20% - Accent5 2" xfId="16" xr:uid="{00000000-0005-0000-0000-000009000000}"/>
    <cellStyle name="20% - Accent5 3" xfId="85" xr:uid="{00000000-0005-0000-0000-00000A000000}"/>
    <cellStyle name="20% - Accent6 2" xfId="17" xr:uid="{00000000-0005-0000-0000-00000B000000}"/>
    <cellStyle name="20% - Accent6 3" xfId="86" xr:uid="{00000000-0005-0000-0000-00000C000000}"/>
    <cellStyle name="40% - Accent1 2" xfId="18" xr:uid="{00000000-0005-0000-0000-00000D000000}"/>
    <cellStyle name="40% - Accent1 3" xfId="87" xr:uid="{00000000-0005-0000-0000-00000E000000}"/>
    <cellStyle name="40% - Accent2 2" xfId="19" xr:uid="{00000000-0005-0000-0000-00000F000000}"/>
    <cellStyle name="40% - Accent2 3" xfId="88" xr:uid="{00000000-0005-0000-0000-000010000000}"/>
    <cellStyle name="40% - Accent3 2" xfId="20" xr:uid="{00000000-0005-0000-0000-000011000000}"/>
    <cellStyle name="40% - Accent3 3" xfId="89" xr:uid="{00000000-0005-0000-0000-000012000000}"/>
    <cellStyle name="40% - Accent4 2" xfId="21" xr:uid="{00000000-0005-0000-0000-000013000000}"/>
    <cellStyle name="40% - Accent4 3" xfId="90" xr:uid="{00000000-0005-0000-0000-000014000000}"/>
    <cellStyle name="40% - Accent5 2" xfId="22" xr:uid="{00000000-0005-0000-0000-000015000000}"/>
    <cellStyle name="40% - Accent5 3" xfId="91" xr:uid="{00000000-0005-0000-0000-000016000000}"/>
    <cellStyle name="40% - Accent6 2" xfId="23" xr:uid="{00000000-0005-0000-0000-000017000000}"/>
    <cellStyle name="40% - Accent6 3" xfId="92" xr:uid="{00000000-0005-0000-0000-000018000000}"/>
    <cellStyle name="60% - Accent1 2" xfId="24" xr:uid="{00000000-0005-0000-0000-000019000000}"/>
    <cellStyle name="60% - Accent1 3" xfId="93" xr:uid="{00000000-0005-0000-0000-00001A000000}"/>
    <cellStyle name="60% - Accent2 2" xfId="25" xr:uid="{00000000-0005-0000-0000-00001B000000}"/>
    <cellStyle name="60% - Accent2 3" xfId="94" xr:uid="{00000000-0005-0000-0000-00001C000000}"/>
    <cellStyle name="60% - Accent3 2" xfId="26" xr:uid="{00000000-0005-0000-0000-00001D000000}"/>
    <cellStyle name="60% - Accent3 3" xfId="95" xr:uid="{00000000-0005-0000-0000-00001E000000}"/>
    <cellStyle name="60% - Accent4 2" xfId="27" xr:uid="{00000000-0005-0000-0000-00001F000000}"/>
    <cellStyle name="60% - Accent4 3" xfId="96" xr:uid="{00000000-0005-0000-0000-000020000000}"/>
    <cellStyle name="60% - Accent5 2" xfId="28" xr:uid="{00000000-0005-0000-0000-000021000000}"/>
    <cellStyle name="60% - Accent5 3" xfId="97" xr:uid="{00000000-0005-0000-0000-000022000000}"/>
    <cellStyle name="60% - Accent6 2" xfId="29" xr:uid="{00000000-0005-0000-0000-000023000000}"/>
    <cellStyle name="60% - Accent6 3" xfId="98" xr:uid="{00000000-0005-0000-0000-000024000000}"/>
    <cellStyle name="Accent1 2" xfId="30" xr:uid="{00000000-0005-0000-0000-000025000000}"/>
    <cellStyle name="Accent1 3" xfId="99" xr:uid="{00000000-0005-0000-0000-000026000000}"/>
    <cellStyle name="Accent2 2" xfId="31" xr:uid="{00000000-0005-0000-0000-000027000000}"/>
    <cellStyle name="Accent2 3" xfId="100" xr:uid="{00000000-0005-0000-0000-000028000000}"/>
    <cellStyle name="Accent3 2" xfId="32" xr:uid="{00000000-0005-0000-0000-000029000000}"/>
    <cellStyle name="Accent3 3" xfId="101" xr:uid="{00000000-0005-0000-0000-00002A000000}"/>
    <cellStyle name="Accent4 2" xfId="33" xr:uid="{00000000-0005-0000-0000-00002B000000}"/>
    <cellStyle name="Accent4 3" xfId="102" xr:uid="{00000000-0005-0000-0000-00002C000000}"/>
    <cellStyle name="Accent5 2" xfId="34" xr:uid="{00000000-0005-0000-0000-00002D000000}"/>
    <cellStyle name="Accent5 3" xfId="103" xr:uid="{00000000-0005-0000-0000-00002E000000}"/>
    <cellStyle name="Accent6 2" xfId="35" xr:uid="{00000000-0005-0000-0000-00002F000000}"/>
    <cellStyle name="Accent6 3" xfId="104" xr:uid="{00000000-0005-0000-0000-000030000000}"/>
    <cellStyle name="AutoFormat-Optionen" xfId="36" xr:uid="{00000000-0005-0000-0000-000031000000}"/>
    <cellStyle name="Bad 2" xfId="37" xr:uid="{00000000-0005-0000-0000-000032000000}"/>
    <cellStyle name="Bad 3" xfId="105" xr:uid="{00000000-0005-0000-0000-000033000000}"/>
    <cellStyle name="Calculation 2" xfId="38" xr:uid="{00000000-0005-0000-0000-000034000000}"/>
    <cellStyle name="Calculation 3" xfId="106" xr:uid="{00000000-0005-0000-0000-000035000000}"/>
    <cellStyle name="Check Cell 2" xfId="39" xr:uid="{00000000-0005-0000-0000-000036000000}"/>
    <cellStyle name="Check Cell 3" xfId="107" xr:uid="{00000000-0005-0000-0000-000037000000}"/>
    <cellStyle name="Comma" xfId="1" builtinId="3"/>
    <cellStyle name="Comma 2" xfId="40" xr:uid="{00000000-0005-0000-0000-000039000000}"/>
    <cellStyle name="Comma 2 2" xfId="109" xr:uid="{00000000-0005-0000-0000-00003A000000}"/>
    <cellStyle name="Comma 2 2 2" xfId="215" xr:uid="{00000000-0005-0000-0000-00003B000000}"/>
    <cellStyle name="Comma 3" xfId="108" xr:uid="{00000000-0005-0000-0000-00003C000000}"/>
    <cellStyle name="Comma 3 2" xfId="217" xr:uid="{00000000-0005-0000-0000-00003D000000}"/>
    <cellStyle name="Comma 3 3" xfId="216" xr:uid="{00000000-0005-0000-0000-00003E000000}"/>
    <cellStyle name="Comma 4" xfId="218" xr:uid="{00000000-0005-0000-0000-00003F000000}"/>
    <cellStyle name="Explanatory Text 2" xfId="41" xr:uid="{00000000-0005-0000-0000-000040000000}"/>
    <cellStyle name="Explanatory Text 3" xfId="110" xr:uid="{00000000-0005-0000-0000-000041000000}"/>
    <cellStyle name="Good 2" xfId="42" xr:uid="{00000000-0005-0000-0000-000042000000}"/>
    <cellStyle name="Good 3" xfId="111" xr:uid="{00000000-0005-0000-0000-000043000000}"/>
    <cellStyle name="Heading 1" xfId="7" builtinId="16" customBuiltin="1"/>
    <cellStyle name="Heading 1 2" xfId="112" xr:uid="{00000000-0005-0000-0000-000045000000}"/>
    <cellStyle name="Heading 2" xfId="8" builtinId="17" customBuiltin="1"/>
    <cellStyle name="Heading 2 2" xfId="113" xr:uid="{00000000-0005-0000-0000-000047000000}"/>
    <cellStyle name="Heading 3" xfId="9" builtinId="18" customBuiltin="1"/>
    <cellStyle name="Heading 3 2" xfId="114" xr:uid="{00000000-0005-0000-0000-000049000000}"/>
    <cellStyle name="Heading 4" xfId="10" builtinId="19" customBuiltin="1"/>
    <cellStyle name="Heading 4 2" xfId="115" xr:uid="{00000000-0005-0000-0000-00004B000000}"/>
    <cellStyle name="Input 2" xfId="43" xr:uid="{00000000-0005-0000-0000-00004C000000}"/>
    <cellStyle name="Input 3" xfId="116" xr:uid="{00000000-0005-0000-0000-00004D000000}"/>
    <cellStyle name="Linked Cell 2" xfId="44" xr:uid="{00000000-0005-0000-0000-00004E000000}"/>
    <cellStyle name="Linked Cell 3" xfId="117" xr:uid="{00000000-0005-0000-0000-00004F000000}"/>
    <cellStyle name="Neutral 2" xfId="45" xr:uid="{00000000-0005-0000-0000-000050000000}"/>
    <cellStyle name="Neutral 3" xfId="118" xr:uid="{00000000-0005-0000-0000-000051000000}"/>
    <cellStyle name="Normal" xfId="0" builtinId="0"/>
    <cellStyle name="Normal 2" xfId="2" xr:uid="{00000000-0005-0000-0000-000053000000}"/>
    <cellStyle name="Normal 2 2" xfId="119" xr:uid="{00000000-0005-0000-0000-000054000000}"/>
    <cellStyle name="Normal 3" xfId="4" xr:uid="{00000000-0005-0000-0000-000055000000}"/>
    <cellStyle name="Normal 3 2" xfId="46" xr:uid="{00000000-0005-0000-0000-000056000000}"/>
    <cellStyle name="Normal 3 2 10" xfId="138" xr:uid="{00000000-0005-0000-0000-000057000000}"/>
    <cellStyle name="Normal 3 2 11" xfId="210" xr:uid="{00000000-0005-0000-0000-000058000000}"/>
    <cellStyle name="Normal 3 2 12" xfId="220" xr:uid="{00000000-0005-0000-0000-000059000000}"/>
    <cellStyle name="Normal 3 2 2" xfId="58" xr:uid="{00000000-0005-0000-0000-00005A000000}"/>
    <cellStyle name="Normal 3 2 2 2" xfId="178" xr:uid="{00000000-0005-0000-0000-00005B000000}"/>
    <cellStyle name="Normal 3 2 2 3" xfId="143" xr:uid="{00000000-0005-0000-0000-00005C000000}"/>
    <cellStyle name="Normal 3 2 3" xfId="63" xr:uid="{00000000-0005-0000-0000-00005D000000}"/>
    <cellStyle name="Normal 3 2 3 2" xfId="183" xr:uid="{00000000-0005-0000-0000-00005E000000}"/>
    <cellStyle name="Normal 3 2 3 3" xfId="148" xr:uid="{00000000-0005-0000-0000-00005F000000}"/>
    <cellStyle name="Normal 3 2 4" xfId="68" xr:uid="{00000000-0005-0000-0000-000060000000}"/>
    <cellStyle name="Normal 3 2 4 2" xfId="188" xr:uid="{00000000-0005-0000-0000-000061000000}"/>
    <cellStyle name="Normal 3 2 4 3" xfId="153" xr:uid="{00000000-0005-0000-0000-000062000000}"/>
    <cellStyle name="Normal 3 2 5" xfId="73" xr:uid="{00000000-0005-0000-0000-000063000000}"/>
    <cellStyle name="Normal 3 2 5 2" xfId="193" xr:uid="{00000000-0005-0000-0000-000064000000}"/>
    <cellStyle name="Normal 3 2 5 3" xfId="158" xr:uid="{00000000-0005-0000-0000-000065000000}"/>
    <cellStyle name="Normal 3 2 6" xfId="78" xr:uid="{00000000-0005-0000-0000-000066000000}"/>
    <cellStyle name="Normal 3 2 6 2" xfId="198" xr:uid="{00000000-0005-0000-0000-000067000000}"/>
    <cellStyle name="Normal 3 2 6 3" xfId="163" xr:uid="{00000000-0005-0000-0000-000068000000}"/>
    <cellStyle name="Normal 3 2 7" xfId="128" xr:uid="{00000000-0005-0000-0000-000069000000}"/>
    <cellStyle name="Normal 3 2 7 2" xfId="203" xr:uid="{00000000-0005-0000-0000-00006A000000}"/>
    <cellStyle name="Normal 3 2 7 3" xfId="168" xr:uid="{00000000-0005-0000-0000-00006B000000}"/>
    <cellStyle name="Normal 3 2 8" xfId="130" xr:uid="{00000000-0005-0000-0000-00006C000000}"/>
    <cellStyle name="Normal 3 2 8 2" xfId="205" xr:uid="{00000000-0005-0000-0000-00006D000000}"/>
    <cellStyle name="Normal 3 2 9" xfId="173" xr:uid="{00000000-0005-0000-0000-00006E000000}"/>
    <cellStyle name="Normal 3 3" xfId="221" xr:uid="{00000000-0005-0000-0000-00006F000000}"/>
    <cellStyle name="Normal 3 4" xfId="222" xr:uid="{00000000-0005-0000-0000-000070000000}"/>
    <cellStyle name="Normal 3 5" xfId="219" xr:uid="{00000000-0005-0000-0000-000071000000}"/>
    <cellStyle name="Normal 4" xfId="5" xr:uid="{00000000-0005-0000-0000-000072000000}"/>
    <cellStyle name="Normal 4 10" xfId="171" xr:uid="{00000000-0005-0000-0000-000073000000}"/>
    <cellStyle name="Normal 4 11" xfId="136" xr:uid="{00000000-0005-0000-0000-000074000000}"/>
    <cellStyle name="Normal 4 12" xfId="211" xr:uid="{00000000-0005-0000-0000-000075000000}"/>
    <cellStyle name="Normal 4 2" xfId="47" xr:uid="{00000000-0005-0000-0000-000076000000}"/>
    <cellStyle name="Normal 4 2 2" xfId="223" xr:uid="{00000000-0005-0000-0000-000077000000}"/>
    <cellStyle name="Normal 4 3" xfId="56" xr:uid="{00000000-0005-0000-0000-000078000000}"/>
    <cellStyle name="Normal 4 3 2" xfId="176" xr:uid="{00000000-0005-0000-0000-000079000000}"/>
    <cellStyle name="Normal 4 3 3" xfId="141" xr:uid="{00000000-0005-0000-0000-00007A000000}"/>
    <cellStyle name="Normal 4 4" xfId="61" xr:uid="{00000000-0005-0000-0000-00007B000000}"/>
    <cellStyle name="Normal 4 4 2" xfId="181" xr:uid="{00000000-0005-0000-0000-00007C000000}"/>
    <cellStyle name="Normal 4 4 3" xfId="146" xr:uid="{00000000-0005-0000-0000-00007D000000}"/>
    <cellStyle name="Normal 4 5" xfId="66" xr:uid="{00000000-0005-0000-0000-00007E000000}"/>
    <cellStyle name="Normal 4 5 2" xfId="186" xr:uid="{00000000-0005-0000-0000-00007F000000}"/>
    <cellStyle name="Normal 4 5 3" xfId="151" xr:uid="{00000000-0005-0000-0000-000080000000}"/>
    <cellStyle name="Normal 4 6" xfId="71" xr:uid="{00000000-0005-0000-0000-000081000000}"/>
    <cellStyle name="Normal 4 6 2" xfId="191" xr:uid="{00000000-0005-0000-0000-000082000000}"/>
    <cellStyle name="Normal 4 6 3" xfId="156" xr:uid="{00000000-0005-0000-0000-000083000000}"/>
    <cellStyle name="Normal 4 7" xfId="76" xr:uid="{00000000-0005-0000-0000-000084000000}"/>
    <cellStyle name="Normal 4 7 2" xfId="196" xr:uid="{00000000-0005-0000-0000-000085000000}"/>
    <cellStyle name="Normal 4 7 3" xfId="161" xr:uid="{00000000-0005-0000-0000-000086000000}"/>
    <cellStyle name="Normal 4 8" xfId="126" xr:uid="{00000000-0005-0000-0000-000087000000}"/>
    <cellStyle name="Normal 4 8 2" xfId="201" xr:uid="{00000000-0005-0000-0000-000088000000}"/>
    <cellStyle name="Normal 4 8 3" xfId="166" xr:uid="{00000000-0005-0000-0000-000089000000}"/>
    <cellStyle name="Normal 4 9" xfId="131" xr:uid="{00000000-0005-0000-0000-00008A000000}"/>
    <cellStyle name="Normal 4 9 2" xfId="206" xr:uid="{00000000-0005-0000-0000-00008B000000}"/>
    <cellStyle name="Normal 5" xfId="48" xr:uid="{00000000-0005-0000-0000-00008C000000}"/>
    <cellStyle name="Normal 5 2" xfId="225" xr:uid="{00000000-0005-0000-0000-00008D000000}"/>
    <cellStyle name="Normal 5 3" xfId="224" xr:uid="{00000000-0005-0000-0000-00008E000000}"/>
    <cellStyle name="Normal 6" xfId="80" xr:uid="{00000000-0005-0000-0000-00008F000000}"/>
    <cellStyle name="Normal 6 2" xfId="226" xr:uid="{00000000-0005-0000-0000-000090000000}"/>
    <cellStyle name="Note 2" xfId="49" xr:uid="{00000000-0005-0000-0000-000091000000}"/>
    <cellStyle name="Note 3" xfId="120" xr:uid="{00000000-0005-0000-0000-000092000000}"/>
    <cellStyle name="Output 2" xfId="50" xr:uid="{00000000-0005-0000-0000-000093000000}"/>
    <cellStyle name="Output 3" xfId="121" xr:uid="{00000000-0005-0000-0000-000094000000}"/>
    <cellStyle name="Percent" xfId="231" builtinId="5"/>
    <cellStyle name="Percent 2" xfId="3" xr:uid="{00000000-0005-0000-0000-000096000000}"/>
    <cellStyle name="Percent 2 10" xfId="170" xr:uid="{00000000-0005-0000-0000-000097000000}"/>
    <cellStyle name="Percent 2 11" xfId="135" xr:uid="{00000000-0005-0000-0000-000098000000}"/>
    <cellStyle name="Percent 2 12" xfId="212" xr:uid="{00000000-0005-0000-0000-000099000000}"/>
    <cellStyle name="Percent 2 13" xfId="227" xr:uid="{00000000-0005-0000-0000-00009A000000}"/>
    <cellStyle name="Percent 2 2" xfId="51" xr:uid="{00000000-0005-0000-0000-00009B000000}"/>
    <cellStyle name="Percent 2 2 10" xfId="139" xr:uid="{00000000-0005-0000-0000-00009C000000}"/>
    <cellStyle name="Percent 2 2 11" xfId="213" xr:uid="{00000000-0005-0000-0000-00009D000000}"/>
    <cellStyle name="Percent 2 2 12" xfId="228" xr:uid="{00000000-0005-0000-0000-00009E000000}"/>
    <cellStyle name="Percent 2 2 2" xfId="59" xr:uid="{00000000-0005-0000-0000-00009F000000}"/>
    <cellStyle name="Percent 2 2 2 2" xfId="179" xr:uid="{00000000-0005-0000-0000-0000A0000000}"/>
    <cellStyle name="Percent 2 2 2 3" xfId="144" xr:uid="{00000000-0005-0000-0000-0000A1000000}"/>
    <cellStyle name="Percent 2 2 3" xfId="64" xr:uid="{00000000-0005-0000-0000-0000A2000000}"/>
    <cellStyle name="Percent 2 2 3 2" xfId="184" xr:uid="{00000000-0005-0000-0000-0000A3000000}"/>
    <cellStyle name="Percent 2 2 3 3" xfId="149" xr:uid="{00000000-0005-0000-0000-0000A4000000}"/>
    <cellStyle name="Percent 2 2 4" xfId="69" xr:uid="{00000000-0005-0000-0000-0000A5000000}"/>
    <cellStyle name="Percent 2 2 4 2" xfId="189" xr:uid="{00000000-0005-0000-0000-0000A6000000}"/>
    <cellStyle name="Percent 2 2 4 3" xfId="154" xr:uid="{00000000-0005-0000-0000-0000A7000000}"/>
    <cellStyle name="Percent 2 2 5" xfId="74" xr:uid="{00000000-0005-0000-0000-0000A8000000}"/>
    <cellStyle name="Percent 2 2 5 2" xfId="194" xr:uid="{00000000-0005-0000-0000-0000A9000000}"/>
    <cellStyle name="Percent 2 2 5 3" xfId="159" xr:uid="{00000000-0005-0000-0000-0000AA000000}"/>
    <cellStyle name="Percent 2 2 6" xfId="79" xr:uid="{00000000-0005-0000-0000-0000AB000000}"/>
    <cellStyle name="Percent 2 2 6 2" xfId="199" xr:uid="{00000000-0005-0000-0000-0000AC000000}"/>
    <cellStyle name="Percent 2 2 6 3" xfId="164" xr:uid="{00000000-0005-0000-0000-0000AD000000}"/>
    <cellStyle name="Percent 2 2 7" xfId="129" xr:uid="{00000000-0005-0000-0000-0000AE000000}"/>
    <cellStyle name="Percent 2 2 7 2" xfId="204" xr:uid="{00000000-0005-0000-0000-0000AF000000}"/>
    <cellStyle name="Percent 2 2 7 3" xfId="169" xr:uid="{00000000-0005-0000-0000-0000B0000000}"/>
    <cellStyle name="Percent 2 2 8" xfId="133" xr:uid="{00000000-0005-0000-0000-0000B1000000}"/>
    <cellStyle name="Percent 2 2 8 2" xfId="208" xr:uid="{00000000-0005-0000-0000-0000B2000000}"/>
    <cellStyle name="Percent 2 2 9" xfId="174" xr:uid="{00000000-0005-0000-0000-0000B3000000}"/>
    <cellStyle name="Percent 2 3" xfId="55" xr:uid="{00000000-0005-0000-0000-0000B4000000}"/>
    <cellStyle name="Percent 2 3 2" xfId="175" xr:uid="{00000000-0005-0000-0000-0000B5000000}"/>
    <cellStyle name="Percent 2 3 3" xfId="140" xr:uid="{00000000-0005-0000-0000-0000B6000000}"/>
    <cellStyle name="Percent 2 3 4" xfId="229" xr:uid="{00000000-0005-0000-0000-0000B7000000}"/>
    <cellStyle name="Percent 2 4" xfId="60" xr:uid="{00000000-0005-0000-0000-0000B8000000}"/>
    <cellStyle name="Percent 2 4 2" xfId="180" xr:uid="{00000000-0005-0000-0000-0000B9000000}"/>
    <cellStyle name="Percent 2 4 3" xfId="145" xr:uid="{00000000-0005-0000-0000-0000BA000000}"/>
    <cellStyle name="Percent 2 4 4" xfId="230" xr:uid="{00000000-0005-0000-0000-0000BB000000}"/>
    <cellStyle name="Percent 2 5" xfId="65" xr:uid="{00000000-0005-0000-0000-0000BC000000}"/>
    <cellStyle name="Percent 2 5 2" xfId="185" xr:uid="{00000000-0005-0000-0000-0000BD000000}"/>
    <cellStyle name="Percent 2 5 3" xfId="150" xr:uid="{00000000-0005-0000-0000-0000BE000000}"/>
    <cellStyle name="Percent 2 6" xfId="70" xr:uid="{00000000-0005-0000-0000-0000BF000000}"/>
    <cellStyle name="Percent 2 6 2" xfId="190" xr:uid="{00000000-0005-0000-0000-0000C0000000}"/>
    <cellStyle name="Percent 2 6 3" xfId="155" xr:uid="{00000000-0005-0000-0000-0000C1000000}"/>
    <cellStyle name="Percent 2 7" xfId="75" xr:uid="{00000000-0005-0000-0000-0000C2000000}"/>
    <cellStyle name="Percent 2 7 2" xfId="195" xr:uid="{00000000-0005-0000-0000-0000C3000000}"/>
    <cellStyle name="Percent 2 7 3" xfId="160" xr:uid="{00000000-0005-0000-0000-0000C4000000}"/>
    <cellStyle name="Percent 2 8" xfId="125" xr:uid="{00000000-0005-0000-0000-0000C5000000}"/>
    <cellStyle name="Percent 2 8 2" xfId="200" xr:uid="{00000000-0005-0000-0000-0000C6000000}"/>
    <cellStyle name="Percent 2 8 3" xfId="165" xr:uid="{00000000-0005-0000-0000-0000C7000000}"/>
    <cellStyle name="Percent 2 9" xfId="132" xr:uid="{00000000-0005-0000-0000-0000C8000000}"/>
    <cellStyle name="Percent 2 9 2" xfId="207" xr:uid="{00000000-0005-0000-0000-0000C9000000}"/>
    <cellStyle name="Percent 3" xfId="6" xr:uid="{00000000-0005-0000-0000-0000CA000000}"/>
    <cellStyle name="Percent 3 10" xfId="137" xr:uid="{00000000-0005-0000-0000-0000CB000000}"/>
    <cellStyle name="Percent 3 11" xfId="214" xr:uid="{00000000-0005-0000-0000-0000CC000000}"/>
    <cellStyle name="Percent 3 2" xfId="57" xr:uid="{00000000-0005-0000-0000-0000CD000000}"/>
    <cellStyle name="Percent 3 2 2" xfId="177" xr:uid="{00000000-0005-0000-0000-0000CE000000}"/>
    <cellStyle name="Percent 3 2 3" xfId="142" xr:uid="{00000000-0005-0000-0000-0000CF000000}"/>
    <cellStyle name="Percent 3 3" xfId="62" xr:uid="{00000000-0005-0000-0000-0000D0000000}"/>
    <cellStyle name="Percent 3 3 2" xfId="182" xr:uid="{00000000-0005-0000-0000-0000D1000000}"/>
    <cellStyle name="Percent 3 3 3" xfId="147" xr:uid="{00000000-0005-0000-0000-0000D2000000}"/>
    <cellStyle name="Percent 3 4" xfId="67" xr:uid="{00000000-0005-0000-0000-0000D3000000}"/>
    <cellStyle name="Percent 3 4 2" xfId="187" xr:uid="{00000000-0005-0000-0000-0000D4000000}"/>
    <cellStyle name="Percent 3 4 3" xfId="152" xr:uid="{00000000-0005-0000-0000-0000D5000000}"/>
    <cellStyle name="Percent 3 5" xfId="72" xr:uid="{00000000-0005-0000-0000-0000D6000000}"/>
    <cellStyle name="Percent 3 5 2" xfId="192" xr:uid="{00000000-0005-0000-0000-0000D7000000}"/>
    <cellStyle name="Percent 3 5 3" xfId="157" xr:uid="{00000000-0005-0000-0000-0000D8000000}"/>
    <cellStyle name="Percent 3 6" xfId="77" xr:uid="{00000000-0005-0000-0000-0000D9000000}"/>
    <cellStyle name="Percent 3 6 2" xfId="197" xr:uid="{00000000-0005-0000-0000-0000DA000000}"/>
    <cellStyle name="Percent 3 6 3" xfId="162" xr:uid="{00000000-0005-0000-0000-0000DB000000}"/>
    <cellStyle name="Percent 3 7" xfId="127" xr:uid="{00000000-0005-0000-0000-0000DC000000}"/>
    <cellStyle name="Percent 3 7 2" xfId="202" xr:uid="{00000000-0005-0000-0000-0000DD000000}"/>
    <cellStyle name="Percent 3 7 3" xfId="167" xr:uid="{00000000-0005-0000-0000-0000DE000000}"/>
    <cellStyle name="Percent 3 8" xfId="134" xr:uid="{00000000-0005-0000-0000-0000DF000000}"/>
    <cellStyle name="Percent 3 8 2" xfId="209" xr:uid="{00000000-0005-0000-0000-0000E0000000}"/>
    <cellStyle name="Percent 3 9" xfId="172" xr:uid="{00000000-0005-0000-0000-0000E1000000}"/>
    <cellStyle name="Title 2" xfId="52" xr:uid="{00000000-0005-0000-0000-0000E2000000}"/>
    <cellStyle name="Title 3" xfId="122" xr:uid="{00000000-0005-0000-0000-0000E3000000}"/>
    <cellStyle name="Total 2" xfId="53" xr:uid="{00000000-0005-0000-0000-0000E4000000}"/>
    <cellStyle name="Total 3" xfId="123" xr:uid="{00000000-0005-0000-0000-0000E5000000}"/>
    <cellStyle name="Warning Text 2" xfId="54" xr:uid="{00000000-0005-0000-0000-0000E6000000}"/>
    <cellStyle name="Warning Text 3" xfId="124" xr:uid="{00000000-0005-0000-0000-0000E7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3200400</xdr:colOff>
      <xdr:row>1</xdr:row>
      <xdr:rowOff>542925</xdr:rowOff>
    </xdr:from>
    <xdr:to>
      <xdr:col>6</xdr:col>
      <xdr:colOff>4991100</xdr:colOff>
      <xdr:row>1</xdr:row>
      <xdr:rowOff>542925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5715000" y="733425"/>
          <a:ext cx="17907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11207</xdr:colOff>
      <xdr:row>2</xdr:row>
      <xdr:rowOff>19050</xdr:rowOff>
    </xdr:from>
    <xdr:to>
      <xdr:col>6</xdr:col>
      <xdr:colOff>663389</xdr:colOff>
      <xdr:row>2</xdr:row>
      <xdr:rowOff>19050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5165913" y="691403"/>
          <a:ext cx="212015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160245</xdr:colOff>
      <xdr:row>1</xdr:row>
      <xdr:rowOff>257175</xdr:rowOff>
    </xdr:from>
    <xdr:to>
      <xdr:col>2</xdr:col>
      <xdr:colOff>836520</xdr:colOff>
      <xdr:row>1</xdr:row>
      <xdr:rowOff>257175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765363" y="447675"/>
          <a:ext cx="67627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361950</xdr:colOff>
      <xdr:row>6</xdr:row>
      <xdr:rowOff>28575</xdr:rowOff>
    </xdr:from>
    <xdr:to>
      <xdr:col>4</xdr:col>
      <xdr:colOff>276225</xdr:colOff>
      <xdr:row>6</xdr:row>
      <xdr:rowOff>28575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2143125" y="1552575"/>
          <a:ext cx="27432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4894"/>
  <sheetViews>
    <sheetView tabSelected="1" topLeftCell="B1" zoomScale="85" zoomScaleNormal="85" workbookViewId="0">
      <selection activeCell="E16" sqref="E16"/>
    </sheetView>
  </sheetViews>
  <sheetFormatPr defaultRowHeight="15"/>
  <cols>
    <col min="1" max="1" width="3.5703125" style="133" hidden="1" customWidth="1"/>
    <col min="2" max="2" width="9" style="130" customWidth="1"/>
    <col min="3" max="3" width="25.85546875" style="133" customWidth="1"/>
    <col min="4" max="4" width="42.42578125" style="128" customWidth="1"/>
    <col min="5" max="5" width="10" style="129" customWidth="1"/>
    <col min="6" max="6" width="12" style="130" customWidth="1"/>
    <col min="7" max="7" width="20" style="131" customWidth="1"/>
    <col min="8" max="8" width="32.28515625" style="132" customWidth="1"/>
    <col min="9" max="9" width="31" style="142" hidden="1" customWidth="1"/>
    <col min="10" max="10" width="21.28515625" style="142" hidden="1" customWidth="1"/>
    <col min="11" max="16384" width="9.140625" style="133"/>
  </cols>
  <sheetData>
    <row r="2" spans="2:11" s="127" customFormat="1" ht="38.25" customHeight="1">
      <c r="B2" s="167" t="s">
        <v>7724</v>
      </c>
      <c r="C2" s="167"/>
      <c r="D2" s="172" t="s">
        <v>5917</v>
      </c>
      <c r="E2" s="172"/>
      <c r="F2" s="172"/>
      <c r="G2" s="172"/>
      <c r="H2" s="172"/>
      <c r="I2" s="172"/>
      <c r="J2" s="141"/>
      <c r="K2" s="48"/>
    </row>
    <row r="3" spans="2:11">
      <c r="B3" s="173"/>
      <c r="C3" s="173"/>
    </row>
    <row r="5" spans="2:11" ht="18.75">
      <c r="B5" s="170" t="s">
        <v>9684</v>
      </c>
      <c r="C5" s="171"/>
      <c r="D5" s="171"/>
      <c r="E5" s="171"/>
      <c r="F5" s="171"/>
      <c r="G5" s="171"/>
      <c r="H5" s="116"/>
      <c r="I5" s="143"/>
    </row>
    <row r="6" spans="2:11" ht="18.75">
      <c r="B6" s="171"/>
      <c r="C6" s="171"/>
      <c r="D6" s="171"/>
      <c r="E6" s="171"/>
      <c r="F6" s="171"/>
      <c r="G6" s="171"/>
      <c r="H6" s="134"/>
      <c r="I6" s="144"/>
    </row>
    <row r="9" spans="2:11" ht="18.75">
      <c r="B9" s="168" t="s">
        <v>6174</v>
      </c>
      <c r="C9" s="168"/>
      <c r="D9" s="168"/>
      <c r="E9" s="168"/>
      <c r="F9" s="168"/>
      <c r="G9" s="168"/>
    </row>
    <row r="10" spans="2:11" ht="18.75">
      <c r="C10" s="3"/>
      <c r="D10" s="73"/>
    </row>
    <row r="11" spans="2:11" s="136" customFormat="1" ht="20.25">
      <c r="B11" s="169" t="s">
        <v>6175</v>
      </c>
      <c r="C11" s="169"/>
      <c r="D11" s="169"/>
      <c r="E11" s="169"/>
      <c r="F11" s="169"/>
      <c r="G11" s="169"/>
      <c r="H11" s="135"/>
      <c r="I11" s="145"/>
      <c r="J11" s="145"/>
    </row>
    <row r="12" spans="2:11">
      <c r="E12" s="137"/>
      <c r="F12" s="138"/>
      <c r="G12" s="139"/>
    </row>
    <row r="13" spans="2:11" s="113" customFormat="1" ht="66">
      <c r="B13" s="34" t="s">
        <v>4904</v>
      </c>
      <c r="C13" s="34" t="s">
        <v>0</v>
      </c>
      <c r="D13" s="34" t="s">
        <v>6123</v>
      </c>
      <c r="E13" s="71" t="s">
        <v>6122</v>
      </c>
      <c r="F13" s="34" t="s">
        <v>6185</v>
      </c>
      <c r="G13" s="35" t="s">
        <v>1</v>
      </c>
      <c r="H13" s="35" t="s">
        <v>9683</v>
      </c>
      <c r="I13" s="146" t="s">
        <v>9687</v>
      </c>
      <c r="J13" s="146" t="s">
        <v>9686</v>
      </c>
    </row>
    <row r="14" spans="2:11" s="128" customFormat="1" ht="15.75">
      <c r="B14" s="29">
        <v>1</v>
      </c>
      <c r="C14" s="118" t="s">
        <v>2</v>
      </c>
      <c r="D14" s="118" t="s">
        <v>3</v>
      </c>
      <c r="E14" s="30">
        <v>1.5</v>
      </c>
      <c r="F14" s="29">
        <v>7</v>
      </c>
      <c r="G14" s="63">
        <v>1544000000</v>
      </c>
      <c r="H14" s="119" t="s">
        <v>7975</v>
      </c>
      <c r="I14" s="147"/>
      <c r="J14" s="147"/>
    </row>
    <row r="15" spans="2:11" s="128" customFormat="1" ht="15.75">
      <c r="B15" s="29">
        <v>2</v>
      </c>
      <c r="C15" s="118" t="s">
        <v>2</v>
      </c>
      <c r="D15" s="118" t="s">
        <v>4</v>
      </c>
      <c r="E15" s="30">
        <v>2.4</v>
      </c>
      <c r="F15" s="29">
        <v>5</v>
      </c>
      <c r="G15" s="63">
        <v>2142000000</v>
      </c>
      <c r="H15" s="119" t="s">
        <v>7975</v>
      </c>
      <c r="I15" s="147"/>
      <c r="J15" s="147"/>
    </row>
    <row r="16" spans="2:11" s="128" customFormat="1" ht="15.75">
      <c r="B16" s="29">
        <v>3</v>
      </c>
      <c r="C16" s="118" t="s">
        <v>2</v>
      </c>
      <c r="D16" s="118" t="s">
        <v>5</v>
      </c>
      <c r="E16" s="30">
        <v>3.5</v>
      </c>
      <c r="F16" s="29">
        <v>7</v>
      </c>
      <c r="G16" s="63">
        <v>1400000000</v>
      </c>
      <c r="H16" s="119" t="s">
        <v>7975</v>
      </c>
      <c r="I16" s="147"/>
      <c r="J16" s="147"/>
    </row>
    <row r="17" spans="2:10" s="128" customFormat="1" ht="15.75">
      <c r="B17" s="29">
        <v>4</v>
      </c>
      <c r="C17" s="118" t="s">
        <v>2</v>
      </c>
      <c r="D17" s="118" t="s">
        <v>5</v>
      </c>
      <c r="E17" s="30">
        <v>3.7</v>
      </c>
      <c r="F17" s="29">
        <v>7</v>
      </c>
      <c r="G17" s="63">
        <v>2369000000</v>
      </c>
      <c r="H17" s="119" t="s">
        <v>7975</v>
      </c>
      <c r="I17" s="147"/>
      <c r="J17" s="147"/>
    </row>
    <row r="18" spans="2:10" s="128" customFormat="1" ht="15.75">
      <c r="B18" s="29">
        <v>5</v>
      </c>
      <c r="C18" s="118" t="s">
        <v>2</v>
      </c>
      <c r="D18" s="118" t="s">
        <v>6</v>
      </c>
      <c r="E18" s="30">
        <v>3.4</v>
      </c>
      <c r="F18" s="29">
        <v>7</v>
      </c>
      <c r="G18" s="63">
        <v>2369000000</v>
      </c>
      <c r="H18" s="119" t="s">
        <v>7975</v>
      </c>
      <c r="I18" s="147"/>
      <c r="J18" s="147"/>
    </row>
    <row r="19" spans="2:10" s="128" customFormat="1" ht="15.75">
      <c r="B19" s="29">
        <v>6</v>
      </c>
      <c r="C19" s="118" t="s">
        <v>2</v>
      </c>
      <c r="D19" s="118" t="s">
        <v>6</v>
      </c>
      <c r="E19" s="30">
        <v>3.7</v>
      </c>
      <c r="F19" s="29">
        <v>7</v>
      </c>
      <c r="G19" s="63">
        <v>3018000000</v>
      </c>
      <c r="H19" s="119" t="s">
        <v>7975</v>
      </c>
      <c r="I19" s="147"/>
      <c r="J19" s="147"/>
    </row>
    <row r="20" spans="2:10" s="128" customFormat="1" ht="15.75">
      <c r="B20" s="29">
        <v>7</v>
      </c>
      <c r="C20" s="118" t="s">
        <v>2</v>
      </c>
      <c r="D20" s="118" t="s">
        <v>7</v>
      </c>
      <c r="E20" s="30">
        <v>3.7</v>
      </c>
      <c r="F20" s="29">
        <v>7</v>
      </c>
      <c r="G20" s="63">
        <v>3018000000</v>
      </c>
      <c r="H20" s="119" t="s">
        <v>7975</v>
      </c>
      <c r="I20" s="147"/>
      <c r="J20" s="147"/>
    </row>
    <row r="21" spans="2:10" s="128" customFormat="1" ht="15.75">
      <c r="B21" s="29">
        <v>8</v>
      </c>
      <c r="C21" s="118" t="s">
        <v>2</v>
      </c>
      <c r="D21" s="118" t="s">
        <v>8</v>
      </c>
      <c r="E21" s="30">
        <v>3.7</v>
      </c>
      <c r="F21" s="29">
        <v>7</v>
      </c>
      <c r="G21" s="63">
        <v>1758000000</v>
      </c>
      <c r="H21" s="119" t="s">
        <v>7975</v>
      </c>
      <c r="I21" s="147"/>
      <c r="J21" s="147"/>
    </row>
    <row r="22" spans="2:10" s="128" customFormat="1" ht="31.5">
      <c r="B22" s="29">
        <v>9</v>
      </c>
      <c r="C22" s="118" t="s">
        <v>2</v>
      </c>
      <c r="D22" s="118" t="s">
        <v>9</v>
      </c>
      <c r="E22" s="30">
        <v>3.5</v>
      </c>
      <c r="F22" s="29">
        <v>7</v>
      </c>
      <c r="G22" s="63">
        <v>3054000000</v>
      </c>
      <c r="H22" s="119" t="s">
        <v>7975</v>
      </c>
      <c r="I22" s="147"/>
      <c r="J22" s="147"/>
    </row>
    <row r="23" spans="2:10" s="128" customFormat="1" ht="15.75">
      <c r="B23" s="29">
        <v>10</v>
      </c>
      <c r="C23" s="118" t="s">
        <v>2</v>
      </c>
      <c r="D23" s="118" t="s">
        <v>10</v>
      </c>
      <c r="E23" s="30">
        <v>3.7</v>
      </c>
      <c r="F23" s="29">
        <v>7</v>
      </c>
      <c r="G23" s="63">
        <v>1850000000</v>
      </c>
      <c r="H23" s="119" t="s">
        <v>7975</v>
      </c>
      <c r="I23" s="147"/>
      <c r="J23" s="147"/>
    </row>
    <row r="24" spans="2:10" s="128" customFormat="1" ht="15.75">
      <c r="B24" s="29">
        <v>11</v>
      </c>
      <c r="C24" s="118" t="s">
        <v>2</v>
      </c>
      <c r="D24" s="118" t="s">
        <v>1063</v>
      </c>
      <c r="E24" s="30">
        <v>3.7</v>
      </c>
      <c r="F24" s="29">
        <v>7</v>
      </c>
      <c r="G24" s="63">
        <v>2492000000</v>
      </c>
      <c r="H24" s="119" t="s">
        <v>7975</v>
      </c>
      <c r="I24" s="147"/>
      <c r="J24" s="147"/>
    </row>
    <row r="25" spans="2:10" s="128" customFormat="1" ht="15.75">
      <c r="B25" s="29">
        <v>12</v>
      </c>
      <c r="C25" s="118" t="s">
        <v>2</v>
      </c>
      <c r="D25" s="118" t="s">
        <v>11</v>
      </c>
      <c r="E25" s="30">
        <v>3.7</v>
      </c>
      <c r="F25" s="29">
        <v>7</v>
      </c>
      <c r="G25" s="63">
        <v>2280000000</v>
      </c>
      <c r="H25" s="119" t="s">
        <v>7975</v>
      </c>
      <c r="I25" s="147"/>
      <c r="J25" s="147"/>
    </row>
    <row r="26" spans="2:10" s="128" customFormat="1" ht="15.75">
      <c r="B26" s="29">
        <v>13</v>
      </c>
      <c r="C26" s="118" t="s">
        <v>2</v>
      </c>
      <c r="D26" s="118" t="s">
        <v>12</v>
      </c>
      <c r="E26" s="30">
        <v>3.5</v>
      </c>
      <c r="F26" s="29">
        <v>7</v>
      </c>
      <c r="G26" s="63">
        <v>2090000000</v>
      </c>
      <c r="H26" s="119" t="s">
        <v>7975</v>
      </c>
      <c r="I26" s="147"/>
      <c r="J26" s="147"/>
    </row>
    <row r="27" spans="2:10" s="128" customFormat="1" ht="15.75">
      <c r="B27" s="29">
        <v>14</v>
      </c>
      <c r="C27" s="118" t="s">
        <v>2</v>
      </c>
      <c r="D27" s="118" t="s">
        <v>13</v>
      </c>
      <c r="E27" s="30">
        <v>2.2999999999999998</v>
      </c>
      <c r="F27" s="29">
        <v>5</v>
      </c>
      <c r="G27" s="63">
        <v>1550000000</v>
      </c>
      <c r="H27" s="119" t="s">
        <v>7975</v>
      </c>
      <c r="I27" s="147"/>
      <c r="J27" s="147"/>
    </row>
    <row r="28" spans="2:10" s="128" customFormat="1" ht="15.75">
      <c r="B28" s="29">
        <v>15</v>
      </c>
      <c r="C28" s="118" t="s">
        <v>2</v>
      </c>
      <c r="D28" s="118" t="s">
        <v>13</v>
      </c>
      <c r="E28" s="30">
        <v>2.2999999999999998</v>
      </c>
      <c r="F28" s="29">
        <v>7</v>
      </c>
      <c r="G28" s="63">
        <v>1817000000</v>
      </c>
      <c r="H28" s="119" t="s">
        <v>7975</v>
      </c>
      <c r="I28" s="147"/>
      <c r="J28" s="147"/>
    </row>
    <row r="29" spans="2:10" s="128" customFormat="1" ht="15.75">
      <c r="B29" s="29">
        <v>16</v>
      </c>
      <c r="C29" s="118" t="s">
        <v>2</v>
      </c>
      <c r="D29" s="118" t="s">
        <v>14</v>
      </c>
      <c r="E29" s="30">
        <v>2.2999999999999998</v>
      </c>
      <c r="F29" s="29">
        <v>5</v>
      </c>
      <c r="G29" s="63">
        <v>1817000000</v>
      </c>
      <c r="H29" s="119" t="s">
        <v>7975</v>
      </c>
      <c r="I29" s="147"/>
      <c r="J29" s="147"/>
    </row>
    <row r="30" spans="2:10" s="128" customFormat="1" ht="15.75">
      <c r="B30" s="29">
        <v>17</v>
      </c>
      <c r="C30" s="118" t="s">
        <v>2</v>
      </c>
      <c r="D30" s="118" t="s">
        <v>15</v>
      </c>
      <c r="E30" s="30">
        <v>2.2999999999999998</v>
      </c>
      <c r="F30" s="29">
        <v>5</v>
      </c>
      <c r="G30" s="63">
        <v>1817000000</v>
      </c>
      <c r="H30" s="119" t="s">
        <v>7975</v>
      </c>
      <c r="I30" s="147"/>
      <c r="J30" s="147"/>
    </row>
    <row r="31" spans="2:10" s="128" customFormat="1" ht="15.75">
      <c r="B31" s="29">
        <v>18</v>
      </c>
      <c r="C31" s="118" t="s">
        <v>2</v>
      </c>
      <c r="D31" s="118" t="s">
        <v>16</v>
      </c>
      <c r="E31" s="30">
        <v>3.5</v>
      </c>
      <c r="F31" s="29">
        <v>5</v>
      </c>
      <c r="G31" s="63">
        <v>2470000000</v>
      </c>
      <c r="H31" s="119" t="s">
        <v>7975</v>
      </c>
      <c r="I31" s="147"/>
      <c r="J31" s="147"/>
    </row>
    <row r="32" spans="2:10" s="128" customFormat="1" ht="15.75">
      <c r="B32" s="29">
        <v>19</v>
      </c>
      <c r="C32" s="118" t="s">
        <v>2</v>
      </c>
      <c r="D32" s="118" t="s">
        <v>16</v>
      </c>
      <c r="E32" s="30">
        <v>3.7</v>
      </c>
      <c r="F32" s="29">
        <v>5</v>
      </c>
      <c r="G32" s="63">
        <v>2470000000</v>
      </c>
      <c r="H32" s="119" t="s">
        <v>7975</v>
      </c>
      <c r="I32" s="147"/>
      <c r="J32" s="147"/>
    </row>
    <row r="33" spans="2:10" s="128" customFormat="1" ht="15.75">
      <c r="B33" s="29">
        <v>20</v>
      </c>
      <c r="C33" s="118" t="s">
        <v>2</v>
      </c>
      <c r="D33" s="118" t="s">
        <v>17</v>
      </c>
      <c r="E33" s="30">
        <v>3.5</v>
      </c>
      <c r="F33" s="29">
        <v>7</v>
      </c>
      <c r="G33" s="63">
        <v>2290000000</v>
      </c>
      <c r="H33" s="119" t="s">
        <v>7975</v>
      </c>
      <c r="I33" s="147"/>
      <c r="J33" s="147"/>
    </row>
    <row r="34" spans="2:10" s="128" customFormat="1" ht="15.75">
      <c r="B34" s="29">
        <v>21</v>
      </c>
      <c r="C34" s="118" t="s">
        <v>2</v>
      </c>
      <c r="D34" s="118" t="s">
        <v>18</v>
      </c>
      <c r="E34" s="30">
        <v>3.2</v>
      </c>
      <c r="F34" s="29">
        <v>5</v>
      </c>
      <c r="G34" s="63">
        <v>1590000000</v>
      </c>
      <c r="H34" s="119" t="s">
        <v>7975</v>
      </c>
      <c r="I34" s="147"/>
      <c r="J34" s="147"/>
    </row>
    <row r="35" spans="2:10" s="128" customFormat="1" ht="15.75">
      <c r="B35" s="29">
        <v>22</v>
      </c>
      <c r="C35" s="118" t="s">
        <v>2</v>
      </c>
      <c r="D35" s="118" t="s">
        <v>18</v>
      </c>
      <c r="E35" s="30">
        <v>3.5</v>
      </c>
      <c r="F35" s="29">
        <v>5</v>
      </c>
      <c r="G35" s="63">
        <v>1800000000</v>
      </c>
      <c r="H35" s="119" t="s">
        <v>7975</v>
      </c>
      <c r="I35" s="147"/>
      <c r="J35" s="147"/>
    </row>
    <row r="36" spans="2:10" s="128" customFormat="1" ht="15.75">
      <c r="B36" s="29">
        <v>23</v>
      </c>
      <c r="C36" s="118" t="s">
        <v>2</v>
      </c>
      <c r="D36" s="118" t="s">
        <v>19</v>
      </c>
      <c r="E36" s="30">
        <v>2.4</v>
      </c>
      <c r="F36" s="29">
        <v>5</v>
      </c>
      <c r="G36" s="63">
        <v>1310000000</v>
      </c>
      <c r="H36" s="119" t="s">
        <v>7975</v>
      </c>
      <c r="I36" s="147"/>
      <c r="J36" s="147"/>
    </row>
    <row r="37" spans="2:10" s="128" customFormat="1" ht="15.75">
      <c r="B37" s="29">
        <v>24</v>
      </c>
      <c r="C37" s="118" t="s">
        <v>2</v>
      </c>
      <c r="D37" s="118" t="s">
        <v>20</v>
      </c>
      <c r="E37" s="30">
        <v>3.7</v>
      </c>
      <c r="F37" s="29">
        <v>5</v>
      </c>
      <c r="G37" s="63">
        <v>3030000000</v>
      </c>
      <c r="H37" s="119" t="s">
        <v>7975</v>
      </c>
      <c r="I37" s="147"/>
      <c r="J37" s="147"/>
    </row>
    <row r="38" spans="2:10" s="128" customFormat="1" ht="15.75">
      <c r="B38" s="29">
        <v>25</v>
      </c>
      <c r="C38" s="118" t="s">
        <v>2</v>
      </c>
      <c r="D38" s="118" t="s">
        <v>21</v>
      </c>
      <c r="E38" s="30">
        <v>3.7</v>
      </c>
      <c r="F38" s="29">
        <v>5</v>
      </c>
      <c r="G38" s="63">
        <v>3030000000</v>
      </c>
      <c r="H38" s="119" t="s">
        <v>7975</v>
      </c>
      <c r="I38" s="147"/>
      <c r="J38" s="147"/>
    </row>
    <row r="39" spans="2:10" s="128" customFormat="1" ht="15.75">
      <c r="B39" s="29">
        <v>26</v>
      </c>
      <c r="C39" s="118" t="s">
        <v>2</v>
      </c>
      <c r="D39" s="118" t="s">
        <v>22</v>
      </c>
      <c r="E39" s="30">
        <v>3.7</v>
      </c>
      <c r="F39" s="29">
        <v>5</v>
      </c>
      <c r="G39" s="63">
        <v>2865000000</v>
      </c>
      <c r="H39" s="119" t="s">
        <v>7975</v>
      </c>
      <c r="I39" s="147"/>
      <c r="J39" s="147"/>
    </row>
    <row r="40" spans="2:10" s="128" customFormat="1" ht="15.75">
      <c r="B40" s="29">
        <v>27</v>
      </c>
      <c r="C40" s="118" t="s">
        <v>23</v>
      </c>
      <c r="D40" s="118" t="s">
        <v>24</v>
      </c>
      <c r="E40" s="30">
        <v>2.2000000000000002</v>
      </c>
      <c r="F40" s="29">
        <v>5</v>
      </c>
      <c r="G40" s="63">
        <v>1650000000</v>
      </c>
      <c r="H40" s="119" t="s">
        <v>7975</v>
      </c>
      <c r="I40" s="147"/>
      <c r="J40" s="147"/>
    </row>
    <row r="41" spans="2:10" s="128" customFormat="1" ht="15.75">
      <c r="B41" s="29">
        <v>28</v>
      </c>
      <c r="C41" s="118" t="s">
        <v>23</v>
      </c>
      <c r="D41" s="118" t="s">
        <v>25</v>
      </c>
      <c r="E41" s="30">
        <v>1.8</v>
      </c>
      <c r="F41" s="29">
        <v>2</v>
      </c>
      <c r="G41" s="63">
        <v>3118000000</v>
      </c>
      <c r="H41" s="119" t="s">
        <v>7975</v>
      </c>
      <c r="I41" s="147"/>
      <c r="J41" s="147"/>
    </row>
    <row r="42" spans="2:10" s="128" customFormat="1" ht="15.75">
      <c r="B42" s="29">
        <v>29</v>
      </c>
      <c r="C42" s="118" t="s">
        <v>23</v>
      </c>
      <c r="D42" s="118" t="s">
        <v>26</v>
      </c>
      <c r="E42" s="30">
        <v>3.2</v>
      </c>
      <c r="F42" s="29">
        <v>4</v>
      </c>
      <c r="G42" s="63">
        <v>2300000000</v>
      </c>
      <c r="H42" s="119" t="s">
        <v>7975</v>
      </c>
      <c r="I42" s="147"/>
      <c r="J42" s="147"/>
    </row>
    <row r="43" spans="2:10" s="128" customFormat="1" ht="15.75">
      <c r="B43" s="29">
        <v>30</v>
      </c>
      <c r="C43" s="118" t="s">
        <v>23</v>
      </c>
      <c r="D43" s="118" t="s">
        <v>27</v>
      </c>
      <c r="E43" s="30">
        <v>2</v>
      </c>
      <c r="F43" s="29">
        <v>5</v>
      </c>
      <c r="G43" s="63">
        <v>1050000000</v>
      </c>
      <c r="H43" s="119" t="s">
        <v>7975</v>
      </c>
      <c r="I43" s="147"/>
      <c r="J43" s="147"/>
    </row>
    <row r="44" spans="2:10" s="128" customFormat="1" ht="15.75">
      <c r="B44" s="29">
        <v>31</v>
      </c>
      <c r="C44" s="118" t="s">
        <v>23</v>
      </c>
      <c r="D44" s="118" t="s">
        <v>28</v>
      </c>
      <c r="E44" s="30">
        <v>2.2000000000000002</v>
      </c>
      <c r="F44" s="29">
        <v>2</v>
      </c>
      <c r="G44" s="63">
        <v>1650000000</v>
      </c>
      <c r="H44" s="119" t="s">
        <v>7975</v>
      </c>
      <c r="I44" s="147"/>
      <c r="J44" s="147"/>
    </row>
    <row r="45" spans="2:10" s="128" customFormat="1" ht="15.75">
      <c r="B45" s="29">
        <v>32</v>
      </c>
      <c r="C45" s="118" t="s">
        <v>29</v>
      </c>
      <c r="D45" s="118" t="s">
        <v>30</v>
      </c>
      <c r="E45" s="30">
        <v>5.9</v>
      </c>
      <c r="F45" s="29">
        <v>4</v>
      </c>
      <c r="G45" s="63">
        <v>15576000000</v>
      </c>
      <c r="H45" s="119" t="s">
        <v>7975</v>
      </c>
      <c r="I45" s="147"/>
      <c r="J45" s="147"/>
    </row>
    <row r="46" spans="2:10" s="128" customFormat="1" ht="15.75">
      <c r="B46" s="29">
        <v>33</v>
      </c>
      <c r="C46" s="118" t="s">
        <v>29</v>
      </c>
      <c r="D46" s="118" t="s">
        <v>31</v>
      </c>
      <c r="E46" s="30">
        <v>6</v>
      </c>
      <c r="F46" s="29">
        <v>4</v>
      </c>
      <c r="G46" s="63">
        <v>17897000000</v>
      </c>
      <c r="H46" s="119" t="s">
        <v>7975</v>
      </c>
      <c r="I46" s="147"/>
      <c r="J46" s="147"/>
    </row>
    <row r="47" spans="2:10" s="128" customFormat="1" ht="15.75">
      <c r="B47" s="29">
        <v>34</v>
      </c>
      <c r="C47" s="118" t="s">
        <v>29</v>
      </c>
      <c r="D47" s="118" t="s">
        <v>32</v>
      </c>
      <c r="E47" s="30">
        <v>5.9</v>
      </c>
      <c r="F47" s="29">
        <v>4</v>
      </c>
      <c r="G47" s="63">
        <v>16179000000</v>
      </c>
      <c r="H47" s="119" t="s">
        <v>7975</v>
      </c>
      <c r="I47" s="147"/>
      <c r="J47" s="147"/>
    </row>
    <row r="48" spans="2:10" s="128" customFormat="1" ht="15.75">
      <c r="B48" s="29">
        <v>35</v>
      </c>
      <c r="C48" s="118" t="s">
        <v>29</v>
      </c>
      <c r="D48" s="118" t="s">
        <v>33</v>
      </c>
      <c r="E48" s="30">
        <v>6</v>
      </c>
      <c r="F48" s="29">
        <v>4</v>
      </c>
      <c r="G48" s="63">
        <v>21730000000</v>
      </c>
      <c r="H48" s="119" t="s">
        <v>7975</v>
      </c>
      <c r="I48" s="147"/>
      <c r="J48" s="147"/>
    </row>
    <row r="49" spans="2:10" s="128" customFormat="1" ht="15.75">
      <c r="B49" s="29">
        <v>36</v>
      </c>
      <c r="C49" s="118" t="s">
        <v>29</v>
      </c>
      <c r="D49" s="118" t="s">
        <v>34</v>
      </c>
      <c r="E49" s="30">
        <v>6</v>
      </c>
      <c r="F49" s="29">
        <v>2</v>
      </c>
      <c r="G49" s="63">
        <v>24876000000</v>
      </c>
      <c r="H49" s="119" t="s">
        <v>7975</v>
      </c>
      <c r="I49" s="147"/>
      <c r="J49" s="147"/>
    </row>
    <row r="50" spans="2:10" s="128" customFormat="1" ht="15.75">
      <c r="B50" s="29">
        <v>37</v>
      </c>
      <c r="C50" s="118" t="s">
        <v>29</v>
      </c>
      <c r="D50" s="118" t="s">
        <v>35</v>
      </c>
      <c r="E50" s="30">
        <v>5.9</v>
      </c>
      <c r="F50" s="29">
        <v>4</v>
      </c>
      <c r="G50" s="63">
        <v>17629000000</v>
      </c>
      <c r="H50" s="119" t="s">
        <v>7975</v>
      </c>
      <c r="I50" s="147"/>
      <c r="J50" s="147"/>
    </row>
    <row r="51" spans="2:10" s="128" customFormat="1" ht="15.75">
      <c r="B51" s="29">
        <v>38</v>
      </c>
      <c r="C51" s="118" t="s">
        <v>29</v>
      </c>
      <c r="D51" s="118" t="s">
        <v>36</v>
      </c>
      <c r="E51" s="30">
        <v>5.9</v>
      </c>
      <c r="F51" s="29">
        <v>4</v>
      </c>
      <c r="G51" s="63">
        <v>17127000000</v>
      </c>
      <c r="H51" s="119" t="s">
        <v>7975</v>
      </c>
      <c r="I51" s="147"/>
      <c r="J51" s="147"/>
    </row>
    <row r="52" spans="2:10" s="128" customFormat="1" ht="15.75">
      <c r="B52" s="29">
        <v>39</v>
      </c>
      <c r="C52" s="118" t="s">
        <v>29</v>
      </c>
      <c r="D52" s="118" t="s">
        <v>37</v>
      </c>
      <c r="E52" s="30">
        <v>4.3</v>
      </c>
      <c r="F52" s="29">
        <v>2</v>
      </c>
      <c r="G52" s="63">
        <v>9836000000</v>
      </c>
      <c r="H52" s="119" t="s">
        <v>7975</v>
      </c>
      <c r="I52" s="147"/>
      <c r="J52" s="147"/>
    </row>
    <row r="53" spans="2:10" s="128" customFormat="1" ht="15.75">
      <c r="B53" s="29">
        <v>40</v>
      </c>
      <c r="C53" s="118" t="s">
        <v>29</v>
      </c>
      <c r="D53" s="118" t="s">
        <v>38</v>
      </c>
      <c r="E53" s="30">
        <v>5.9</v>
      </c>
      <c r="F53" s="29">
        <v>2</v>
      </c>
      <c r="G53" s="63">
        <v>23882000000</v>
      </c>
      <c r="H53" s="119" t="s">
        <v>7975</v>
      </c>
      <c r="I53" s="147"/>
      <c r="J53" s="147"/>
    </row>
    <row r="54" spans="2:10" s="128" customFormat="1" ht="15.75">
      <c r="B54" s="29">
        <v>41</v>
      </c>
      <c r="C54" s="118" t="s">
        <v>29</v>
      </c>
      <c r="D54" s="118" t="s">
        <v>39</v>
      </c>
      <c r="E54" s="30">
        <v>4.3</v>
      </c>
      <c r="F54" s="29">
        <v>2</v>
      </c>
      <c r="G54" s="63">
        <v>10237000000</v>
      </c>
      <c r="H54" s="119" t="s">
        <v>7975</v>
      </c>
      <c r="I54" s="147"/>
      <c r="J54" s="147"/>
    </row>
    <row r="55" spans="2:10" s="128" customFormat="1" ht="15.75">
      <c r="B55" s="29">
        <v>42</v>
      </c>
      <c r="C55" s="118" t="s">
        <v>29</v>
      </c>
      <c r="D55" s="118" t="s">
        <v>39</v>
      </c>
      <c r="E55" s="30">
        <v>4.7</v>
      </c>
      <c r="F55" s="29">
        <v>2</v>
      </c>
      <c r="G55" s="63">
        <v>10237000000</v>
      </c>
      <c r="H55" s="119" t="s">
        <v>7975</v>
      </c>
      <c r="I55" s="147"/>
      <c r="J55" s="147"/>
    </row>
    <row r="56" spans="2:10" s="128" customFormat="1" ht="15.75">
      <c r="B56" s="29">
        <v>43</v>
      </c>
      <c r="C56" s="118" t="s">
        <v>29</v>
      </c>
      <c r="D56" s="118" t="s">
        <v>4478</v>
      </c>
      <c r="E56" s="30">
        <v>4</v>
      </c>
      <c r="F56" s="29">
        <v>4</v>
      </c>
      <c r="G56" s="63">
        <v>14678900000</v>
      </c>
      <c r="H56" s="119" t="s">
        <v>7975</v>
      </c>
      <c r="I56" s="147"/>
      <c r="J56" s="147"/>
    </row>
    <row r="57" spans="2:10" s="128" customFormat="1" ht="15.75">
      <c r="B57" s="29">
        <v>44</v>
      </c>
      <c r="C57" s="118" t="s">
        <v>29</v>
      </c>
      <c r="D57" s="118" t="s">
        <v>4477</v>
      </c>
      <c r="E57" s="30">
        <v>4</v>
      </c>
      <c r="F57" s="29">
        <v>2</v>
      </c>
      <c r="G57" s="63">
        <v>13800000000</v>
      </c>
      <c r="H57" s="119" t="s">
        <v>7975</v>
      </c>
      <c r="I57" s="147"/>
      <c r="J57" s="147"/>
    </row>
    <row r="58" spans="2:10" s="128" customFormat="1" ht="15.75">
      <c r="B58" s="29">
        <v>45</v>
      </c>
      <c r="C58" s="118" t="s">
        <v>29</v>
      </c>
      <c r="D58" s="118" t="s">
        <v>7733</v>
      </c>
      <c r="E58" s="30">
        <v>4</v>
      </c>
      <c r="F58" s="29">
        <v>2</v>
      </c>
      <c r="G58" s="63">
        <v>11000000000</v>
      </c>
      <c r="H58" s="119" t="s">
        <v>7975</v>
      </c>
      <c r="I58" s="147"/>
      <c r="J58" s="147"/>
    </row>
    <row r="59" spans="2:10" s="128" customFormat="1" ht="15.75">
      <c r="B59" s="29">
        <v>46</v>
      </c>
      <c r="C59" s="118" t="s">
        <v>29</v>
      </c>
      <c r="D59" s="118" t="s">
        <v>7034</v>
      </c>
      <c r="E59" s="30">
        <v>4</v>
      </c>
      <c r="F59" s="29">
        <v>4</v>
      </c>
      <c r="G59" s="63">
        <v>18799000000</v>
      </c>
      <c r="H59" s="119" t="s">
        <v>7975</v>
      </c>
      <c r="I59" s="147"/>
      <c r="J59" s="147"/>
    </row>
    <row r="60" spans="2:10" s="128" customFormat="1" ht="15.75">
      <c r="B60" s="29">
        <v>47</v>
      </c>
      <c r="C60" s="118" t="s">
        <v>29</v>
      </c>
      <c r="D60" s="118" t="s">
        <v>7433</v>
      </c>
      <c r="E60" s="30">
        <v>4</v>
      </c>
      <c r="F60" s="29">
        <v>5</v>
      </c>
      <c r="G60" s="63">
        <v>22000000000</v>
      </c>
      <c r="H60" s="119" t="s">
        <v>7975</v>
      </c>
      <c r="I60" s="147"/>
      <c r="J60" s="147"/>
    </row>
    <row r="61" spans="2:10" s="128" customFormat="1" ht="15.75">
      <c r="B61" s="29">
        <v>48</v>
      </c>
      <c r="C61" s="118" t="s">
        <v>29</v>
      </c>
      <c r="D61" s="118" t="s">
        <v>7312</v>
      </c>
      <c r="E61" s="30">
        <v>4</v>
      </c>
      <c r="F61" s="29">
        <v>5</v>
      </c>
      <c r="G61" s="63">
        <v>16799000000</v>
      </c>
      <c r="H61" s="119" t="s">
        <v>7975</v>
      </c>
      <c r="I61" s="147"/>
      <c r="J61" s="147"/>
    </row>
    <row r="62" spans="2:10" s="128" customFormat="1" ht="15.75">
      <c r="B62" s="29">
        <v>49</v>
      </c>
      <c r="C62" s="118" t="s">
        <v>2947</v>
      </c>
      <c r="D62" s="118" t="s">
        <v>2948</v>
      </c>
      <c r="E62" s="30">
        <v>4.2</v>
      </c>
      <c r="F62" s="29">
        <v>5</v>
      </c>
      <c r="G62" s="63">
        <v>4120000000</v>
      </c>
      <c r="H62" s="119" t="s">
        <v>7975</v>
      </c>
      <c r="I62" s="147"/>
      <c r="J62" s="147"/>
    </row>
    <row r="63" spans="2:10" s="128" customFormat="1" ht="15.75">
      <c r="B63" s="29">
        <v>50</v>
      </c>
      <c r="C63" s="118" t="s">
        <v>2947</v>
      </c>
      <c r="D63" s="118" t="s">
        <v>2949</v>
      </c>
      <c r="E63" s="30">
        <v>2</v>
      </c>
      <c r="F63" s="29">
        <v>4</v>
      </c>
      <c r="G63" s="63">
        <v>804000000</v>
      </c>
      <c r="H63" s="119" t="s">
        <v>7975</v>
      </c>
      <c r="I63" s="147"/>
      <c r="J63" s="147"/>
    </row>
    <row r="64" spans="2:10" s="128" customFormat="1" ht="15.75">
      <c r="B64" s="29">
        <v>51</v>
      </c>
      <c r="C64" s="118" t="s">
        <v>2947</v>
      </c>
      <c r="D64" s="118" t="s">
        <v>152</v>
      </c>
      <c r="E64" s="30">
        <v>1.4</v>
      </c>
      <c r="F64" s="29">
        <v>4</v>
      </c>
      <c r="G64" s="63">
        <v>871000000</v>
      </c>
      <c r="H64" s="119" t="s">
        <v>7975</v>
      </c>
      <c r="I64" s="147"/>
      <c r="J64" s="147"/>
    </row>
    <row r="65" spans="2:10" s="128" customFormat="1" ht="15.75">
      <c r="B65" s="29">
        <v>52</v>
      </c>
      <c r="C65" s="118" t="s">
        <v>2947</v>
      </c>
      <c r="D65" s="118" t="s">
        <v>2950</v>
      </c>
      <c r="E65" s="30">
        <v>1.4</v>
      </c>
      <c r="F65" s="29">
        <v>5</v>
      </c>
      <c r="G65" s="63">
        <v>958000000</v>
      </c>
      <c r="H65" s="119" t="s">
        <v>7975</v>
      </c>
      <c r="I65" s="147"/>
      <c r="J65" s="147"/>
    </row>
    <row r="66" spans="2:10" s="128" customFormat="1" ht="15.75">
      <c r="B66" s="29">
        <v>53</v>
      </c>
      <c r="C66" s="118" t="s">
        <v>2947</v>
      </c>
      <c r="D66" s="118" t="s">
        <v>2951</v>
      </c>
      <c r="E66" s="30">
        <v>1.4</v>
      </c>
      <c r="F66" s="29">
        <v>4</v>
      </c>
      <c r="G66" s="63">
        <v>995000000</v>
      </c>
      <c r="H66" s="119" t="s">
        <v>7975</v>
      </c>
      <c r="I66" s="147"/>
      <c r="J66" s="147"/>
    </row>
    <row r="67" spans="2:10" s="128" customFormat="1" ht="15.75">
      <c r="B67" s="29">
        <v>54</v>
      </c>
      <c r="C67" s="118" t="s">
        <v>2947</v>
      </c>
      <c r="D67" s="118" t="s">
        <v>2952</v>
      </c>
      <c r="E67" s="30">
        <v>1.4</v>
      </c>
      <c r="F67" s="29">
        <v>4</v>
      </c>
      <c r="G67" s="63">
        <v>1128000000</v>
      </c>
      <c r="H67" s="119" t="s">
        <v>7975</v>
      </c>
      <c r="I67" s="147"/>
      <c r="J67" s="147"/>
    </row>
    <row r="68" spans="2:10" s="128" customFormat="1" ht="15.75">
      <c r="B68" s="29">
        <v>55</v>
      </c>
      <c r="C68" s="118" t="s">
        <v>2947</v>
      </c>
      <c r="D68" s="118" t="s">
        <v>2953</v>
      </c>
      <c r="E68" s="30">
        <v>1.6</v>
      </c>
      <c r="F68" s="29">
        <v>5</v>
      </c>
      <c r="G68" s="63">
        <v>800000000</v>
      </c>
      <c r="H68" s="119" t="s">
        <v>7975</v>
      </c>
      <c r="I68" s="147"/>
      <c r="J68" s="147"/>
    </row>
    <row r="69" spans="2:10" s="128" customFormat="1" ht="15.75">
      <c r="B69" s="29">
        <v>56</v>
      </c>
      <c r="C69" s="118" t="s">
        <v>2947</v>
      </c>
      <c r="D69" s="118" t="s">
        <v>2953</v>
      </c>
      <c r="E69" s="30">
        <v>2</v>
      </c>
      <c r="F69" s="29">
        <v>5</v>
      </c>
      <c r="G69" s="63">
        <v>1230000000</v>
      </c>
      <c r="H69" s="119" t="s">
        <v>7975</v>
      </c>
      <c r="I69" s="147"/>
      <c r="J69" s="147"/>
    </row>
    <row r="70" spans="2:10" s="128" customFormat="1" ht="15.75">
      <c r="B70" s="29">
        <v>57</v>
      </c>
      <c r="C70" s="118" t="s">
        <v>2947</v>
      </c>
      <c r="D70" s="118" t="s">
        <v>2954</v>
      </c>
      <c r="E70" s="30">
        <v>1.4</v>
      </c>
      <c r="F70" s="29">
        <v>5</v>
      </c>
      <c r="G70" s="63">
        <v>1825000000</v>
      </c>
      <c r="H70" s="119" t="s">
        <v>7975</v>
      </c>
      <c r="I70" s="147"/>
      <c r="J70" s="147"/>
    </row>
    <row r="71" spans="2:10" s="128" customFormat="1" ht="15.75">
      <c r="B71" s="29">
        <v>58</v>
      </c>
      <c r="C71" s="118" t="s">
        <v>2947</v>
      </c>
      <c r="D71" s="118" t="s">
        <v>2955</v>
      </c>
      <c r="E71" s="30">
        <v>1.8</v>
      </c>
      <c r="F71" s="29">
        <v>5</v>
      </c>
      <c r="G71" s="63">
        <v>1220000000</v>
      </c>
      <c r="H71" s="119" t="s">
        <v>7975</v>
      </c>
      <c r="I71" s="147"/>
      <c r="J71" s="147"/>
    </row>
    <row r="72" spans="2:10" s="128" customFormat="1" ht="15.75">
      <c r="B72" s="29">
        <v>59</v>
      </c>
      <c r="C72" s="118" t="s">
        <v>2947</v>
      </c>
      <c r="D72" s="118" t="s">
        <v>2956</v>
      </c>
      <c r="E72" s="30">
        <v>2</v>
      </c>
      <c r="F72" s="29">
        <v>5</v>
      </c>
      <c r="G72" s="63">
        <v>1230000000</v>
      </c>
      <c r="H72" s="119" t="s">
        <v>7975</v>
      </c>
      <c r="I72" s="147"/>
      <c r="J72" s="147"/>
    </row>
    <row r="73" spans="2:10" s="128" customFormat="1" ht="15.75">
      <c r="B73" s="29">
        <v>60</v>
      </c>
      <c r="C73" s="118" t="s">
        <v>2947</v>
      </c>
      <c r="D73" s="118" t="s">
        <v>2957</v>
      </c>
      <c r="E73" s="30">
        <v>2</v>
      </c>
      <c r="F73" s="29">
        <v>5</v>
      </c>
      <c r="G73" s="63">
        <v>1230000000</v>
      </c>
      <c r="H73" s="119" t="s">
        <v>7975</v>
      </c>
      <c r="I73" s="147"/>
      <c r="J73" s="147"/>
    </row>
    <row r="74" spans="2:10" s="128" customFormat="1" ht="15.75">
      <c r="B74" s="29">
        <v>61</v>
      </c>
      <c r="C74" s="118" t="s">
        <v>2947</v>
      </c>
      <c r="D74" s="118" t="s">
        <v>2958</v>
      </c>
      <c r="E74" s="30">
        <v>2</v>
      </c>
      <c r="F74" s="29">
        <v>5</v>
      </c>
      <c r="G74" s="63">
        <v>1230000000</v>
      </c>
      <c r="H74" s="119" t="s">
        <v>7975</v>
      </c>
      <c r="I74" s="147"/>
      <c r="J74" s="147"/>
    </row>
    <row r="75" spans="2:10" s="128" customFormat="1" ht="15.75">
      <c r="B75" s="29">
        <v>62</v>
      </c>
      <c r="C75" s="118" t="s">
        <v>2947</v>
      </c>
      <c r="D75" s="118" t="s">
        <v>2959</v>
      </c>
      <c r="E75" s="30">
        <v>1.4</v>
      </c>
      <c r="F75" s="29">
        <v>5</v>
      </c>
      <c r="G75" s="63">
        <v>1337000000</v>
      </c>
      <c r="H75" s="119" t="s">
        <v>7975</v>
      </c>
      <c r="I75" s="147"/>
      <c r="J75" s="147"/>
    </row>
    <row r="76" spans="2:10" s="128" customFormat="1" ht="15.75">
      <c r="B76" s="29">
        <v>63</v>
      </c>
      <c r="C76" s="118" t="s">
        <v>2947</v>
      </c>
      <c r="D76" s="118" t="s">
        <v>2960</v>
      </c>
      <c r="E76" s="30">
        <v>1.4</v>
      </c>
      <c r="F76" s="29">
        <v>5</v>
      </c>
      <c r="G76" s="63">
        <v>1825000000</v>
      </c>
      <c r="H76" s="119" t="s">
        <v>7975</v>
      </c>
      <c r="I76" s="147"/>
      <c r="J76" s="147"/>
    </row>
    <row r="77" spans="2:10" s="128" customFormat="1" ht="15.75">
      <c r="B77" s="29">
        <v>64</v>
      </c>
      <c r="C77" s="118" t="s">
        <v>2947</v>
      </c>
      <c r="D77" s="118" t="s">
        <v>2961</v>
      </c>
      <c r="E77" s="30">
        <v>1.4</v>
      </c>
      <c r="F77" s="29">
        <v>5</v>
      </c>
      <c r="G77" s="63">
        <v>1825000000</v>
      </c>
      <c r="H77" s="119" t="s">
        <v>7975</v>
      </c>
      <c r="I77" s="147"/>
      <c r="J77" s="147"/>
    </row>
    <row r="78" spans="2:10" s="128" customFormat="1" ht="15.75">
      <c r="B78" s="29">
        <v>65</v>
      </c>
      <c r="C78" s="118" t="s">
        <v>2947</v>
      </c>
      <c r="D78" s="118" t="s">
        <v>2962</v>
      </c>
      <c r="E78" s="30">
        <v>1.4</v>
      </c>
      <c r="F78" s="29">
        <v>5</v>
      </c>
      <c r="G78" s="63">
        <v>1825000000</v>
      </c>
      <c r="H78" s="119" t="s">
        <v>7975</v>
      </c>
      <c r="I78" s="147"/>
      <c r="J78" s="147"/>
    </row>
    <row r="79" spans="2:10" s="128" customFormat="1" ht="15.75">
      <c r="B79" s="29">
        <v>66</v>
      </c>
      <c r="C79" s="118" t="s">
        <v>2947</v>
      </c>
      <c r="D79" s="118" t="s">
        <v>2963</v>
      </c>
      <c r="E79" s="30">
        <v>1.2</v>
      </c>
      <c r="F79" s="29">
        <v>5</v>
      </c>
      <c r="G79" s="63">
        <v>1235000000</v>
      </c>
      <c r="H79" s="119" t="s">
        <v>7975</v>
      </c>
      <c r="I79" s="147"/>
      <c r="J79" s="147"/>
    </row>
    <row r="80" spans="2:10" s="128" customFormat="1" ht="15.75">
      <c r="B80" s="29">
        <v>67</v>
      </c>
      <c r="C80" s="118" t="s">
        <v>2947</v>
      </c>
      <c r="D80" s="118" t="s">
        <v>2964</v>
      </c>
      <c r="E80" s="30">
        <v>3.2</v>
      </c>
      <c r="F80" s="29">
        <v>5</v>
      </c>
      <c r="G80" s="63">
        <v>1660000000</v>
      </c>
      <c r="H80" s="119" t="s">
        <v>7975</v>
      </c>
      <c r="I80" s="147"/>
      <c r="J80" s="147"/>
    </row>
    <row r="81" spans="2:10" s="128" customFormat="1" ht="15.75">
      <c r="B81" s="29">
        <v>68</v>
      </c>
      <c r="C81" s="118" t="s">
        <v>2947</v>
      </c>
      <c r="D81" s="118" t="s">
        <v>2965</v>
      </c>
      <c r="E81" s="30">
        <v>1.8</v>
      </c>
      <c r="F81" s="29">
        <v>4</v>
      </c>
      <c r="G81" s="63">
        <v>1445000000</v>
      </c>
      <c r="H81" s="119" t="s">
        <v>7975</v>
      </c>
      <c r="I81" s="147"/>
      <c r="J81" s="147"/>
    </row>
    <row r="82" spans="2:10" s="128" customFormat="1" ht="15.75">
      <c r="B82" s="29">
        <v>69</v>
      </c>
      <c r="C82" s="118" t="s">
        <v>2947</v>
      </c>
      <c r="D82" s="118" t="s">
        <v>2965</v>
      </c>
      <c r="E82" s="30">
        <v>1.8</v>
      </c>
      <c r="F82" s="29">
        <v>5</v>
      </c>
      <c r="G82" s="63">
        <v>1445000000</v>
      </c>
      <c r="H82" s="119" t="s">
        <v>7975</v>
      </c>
      <c r="I82" s="147"/>
      <c r="J82" s="147"/>
    </row>
    <row r="83" spans="2:10" s="128" customFormat="1" ht="15.75">
      <c r="B83" s="29">
        <v>70</v>
      </c>
      <c r="C83" s="118" t="s">
        <v>2947</v>
      </c>
      <c r="D83" s="118" t="s">
        <v>2965</v>
      </c>
      <c r="E83" s="30">
        <v>1.9</v>
      </c>
      <c r="F83" s="29">
        <v>5</v>
      </c>
      <c r="G83" s="63">
        <v>1445000000</v>
      </c>
      <c r="H83" s="119" t="s">
        <v>7975</v>
      </c>
      <c r="I83" s="147"/>
      <c r="J83" s="147"/>
    </row>
    <row r="84" spans="2:10" s="128" customFormat="1" ht="15.75">
      <c r="B84" s="29">
        <v>71</v>
      </c>
      <c r="C84" s="118" t="s">
        <v>2947</v>
      </c>
      <c r="D84" s="118" t="s">
        <v>2965</v>
      </c>
      <c r="E84" s="30">
        <v>2</v>
      </c>
      <c r="F84" s="29">
        <v>4</v>
      </c>
      <c r="G84" s="63">
        <v>1770000000</v>
      </c>
      <c r="H84" s="119" t="s">
        <v>7975</v>
      </c>
      <c r="I84" s="147"/>
      <c r="J84" s="147"/>
    </row>
    <row r="85" spans="2:10" s="128" customFormat="1" ht="15.75">
      <c r="B85" s="29">
        <v>72</v>
      </c>
      <c r="C85" s="118" t="s">
        <v>2947</v>
      </c>
      <c r="D85" s="118" t="s">
        <v>2966</v>
      </c>
      <c r="E85" s="30">
        <v>1.8</v>
      </c>
      <c r="F85" s="29">
        <v>5</v>
      </c>
      <c r="G85" s="63">
        <v>1445000000</v>
      </c>
      <c r="H85" s="119" t="s">
        <v>7975</v>
      </c>
      <c r="I85" s="147"/>
      <c r="J85" s="147"/>
    </row>
    <row r="86" spans="2:10" s="128" customFormat="1" ht="15.75">
      <c r="B86" s="29">
        <v>73</v>
      </c>
      <c r="C86" s="118" t="s">
        <v>2947</v>
      </c>
      <c r="D86" s="118" t="s">
        <v>2967</v>
      </c>
      <c r="E86" s="30">
        <v>1.8</v>
      </c>
      <c r="F86" s="29">
        <v>5</v>
      </c>
      <c r="G86" s="63">
        <v>1445000000</v>
      </c>
      <c r="H86" s="119" t="s">
        <v>7975</v>
      </c>
      <c r="I86" s="147"/>
      <c r="J86" s="147"/>
    </row>
    <row r="87" spans="2:10" s="128" customFormat="1" ht="15.75">
      <c r="B87" s="29">
        <v>74</v>
      </c>
      <c r="C87" s="118" t="s">
        <v>2947</v>
      </c>
      <c r="D87" s="118" t="s">
        <v>2968</v>
      </c>
      <c r="E87" s="30">
        <v>1.8</v>
      </c>
      <c r="F87" s="29">
        <v>4</v>
      </c>
      <c r="G87" s="63">
        <v>1445000000</v>
      </c>
      <c r="H87" s="119" t="s">
        <v>7975</v>
      </c>
      <c r="I87" s="147"/>
      <c r="J87" s="147"/>
    </row>
    <row r="88" spans="2:10" s="128" customFormat="1" ht="15.75">
      <c r="B88" s="29">
        <v>75</v>
      </c>
      <c r="C88" s="118" t="s">
        <v>2947</v>
      </c>
      <c r="D88" s="118" t="s">
        <v>2969</v>
      </c>
      <c r="E88" s="30">
        <v>2</v>
      </c>
      <c r="F88" s="29">
        <v>5</v>
      </c>
      <c r="G88" s="63">
        <v>1770000000</v>
      </c>
      <c r="H88" s="119" t="s">
        <v>7975</v>
      </c>
      <c r="I88" s="147"/>
      <c r="J88" s="147"/>
    </row>
    <row r="89" spans="2:10" s="128" customFormat="1" ht="15.75">
      <c r="B89" s="29">
        <v>76</v>
      </c>
      <c r="C89" s="118" t="s">
        <v>2947</v>
      </c>
      <c r="D89" s="118" t="s">
        <v>2970</v>
      </c>
      <c r="E89" s="30">
        <v>2</v>
      </c>
      <c r="F89" s="29">
        <v>5</v>
      </c>
      <c r="G89" s="63">
        <v>1770000000</v>
      </c>
      <c r="H89" s="119" t="s">
        <v>7975</v>
      </c>
      <c r="I89" s="147"/>
      <c r="J89" s="147"/>
    </row>
    <row r="90" spans="2:10" s="128" customFormat="1" ht="15.75">
      <c r="B90" s="29">
        <v>77</v>
      </c>
      <c r="C90" s="118" t="s">
        <v>2947</v>
      </c>
      <c r="D90" s="118" t="s">
        <v>2971</v>
      </c>
      <c r="E90" s="30">
        <v>2</v>
      </c>
      <c r="F90" s="29">
        <v>5</v>
      </c>
      <c r="G90" s="63">
        <v>1770000000</v>
      </c>
      <c r="H90" s="119" t="s">
        <v>7975</v>
      </c>
      <c r="I90" s="147"/>
      <c r="J90" s="147"/>
    </row>
    <row r="91" spans="2:10" s="128" customFormat="1" ht="15.75">
      <c r="B91" s="29">
        <v>78</v>
      </c>
      <c r="C91" s="118" t="s">
        <v>2947</v>
      </c>
      <c r="D91" s="118" t="s">
        <v>2972</v>
      </c>
      <c r="E91" s="30">
        <v>2</v>
      </c>
      <c r="F91" s="29">
        <v>4</v>
      </c>
      <c r="G91" s="63">
        <v>1990000000</v>
      </c>
      <c r="H91" s="119" t="s">
        <v>7975</v>
      </c>
      <c r="I91" s="147"/>
      <c r="J91" s="147"/>
    </row>
    <row r="92" spans="2:10" s="128" customFormat="1" ht="15.75">
      <c r="B92" s="29">
        <v>79</v>
      </c>
      <c r="C92" s="118" t="s">
        <v>2947</v>
      </c>
      <c r="D92" s="118" t="s">
        <v>2973</v>
      </c>
      <c r="E92" s="30">
        <v>2</v>
      </c>
      <c r="F92" s="29">
        <v>5</v>
      </c>
      <c r="G92" s="63">
        <v>1770000000</v>
      </c>
      <c r="H92" s="119" t="s">
        <v>7975</v>
      </c>
      <c r="I92" s="147"/>
      <c r="J92" s="147"/>
    </row>
    <row r="93" spans="2:10" s="128" customFormat="1" ht="15.75">
      <c r="B93" s="29">
        <v>80</v>
      </c>
      <c r="C93" s="118" t="s">
        <v>2947</v>
      </c>
      <c r="D93" s="118" t="s">
        <v>2974</v>
      </c>
      <c r="E93" s="30">
        <v>2</v>
      </c>
      <c r="F93" s="29">
        <v>5</v>
      </c>
      <c r="G93" s="63">
        <v>1770000000</v>
      </c>
      <c r="H93" s="119" t="s">
        <v>7975</v>
      </c>
      <c r="I93" s="147"/>
      <c r="J93" s="147"/>
    </row>
    <row r="94" spans="2:10" s="128" customFormat="1" ht="15.75">
      <c r="B94" s="29">
        <v>81</v>
      </c>
      <c r="C94" s="118" t="s">
        <v>2947</v>
      </c>
      <c r="D94" s="118" t="s">
        <v>2975</v>
      </c>
      <c r="E94" s="30">
        <v>2</v>
      </c>
      <c r="F94" s="29">
        <v>5</v>
      </c>
      <c r="G94" s="63">
        <v>1987000000</v>
      </c>
      <c r="H94" s="119" t="s">
        <v>7975</v>
      </c>
      <c r="I94" s="147"/>
      <c r="J94" s="147"/>
    </row>
    <row r="95" spans="2:10" s="128" customFormat="1" ht="15.75">
      <c r="B95" s="29">
        <v>82</v>
      </c>
      <c r="C95" s="118" t="s">
        <v>2947</v>
      </c>
      <c r="D95" s="118" t="s">
        <v>2976</v>
      </c>
      <c r="E95" s="30">
        <v>2</v>
      </c>
      <c r="F95" s="29">
        <v>5</v>
      </c>
      <c r="G95" s="63">
        <v>1770000000</v>
      </c>
      <c r="H95" s="119" t="s">
        <v>7975</v>
      </c>
      <c r="I95" s="147"/>
      <c r="J95" s="147"/>
    </row>
    <row r="96" spans="2:10" s="128" customFormat="1" ht="15.75">
      <c r="B96" s="29">
        <v>83</v>
      </c>
      <c r="C96" s="118" t="s">
        <v>2947</v>
      </c>
      <c r="D96" s="118" t="s">
        <v>2977</v>
      </c>
      <c r="E96" s="30">
        <v>2</v>
      </c>
      <c r="F96" s="29">
        <v>4</v>
      </c>
      <c r="G96" s="63">
        <v>1990000000</v>
      </c>
      <c r="H96" s="119" t="s">
        <v>7975</v>
      </c>
      <c r="I96" s="147"/>
      <c r="J96" s="147"/>
    </row>
    <row r="97" spans="2:10" s="128" customFormat="1" ht="15.75">
      <c r="B97" s="29">
        <v>84</v>
      </c>
      <c r="C97" s="118" t="s">
        <v>2947</v>
      </c>
      <c r="D97" s="118" t="s">
        <v>2978</v>
      </c>
      <c r="E97" s="30">
        <v>2</v>
      </c>
      <c r="F97" s="29">
        <v>5</v>
      </c>
      <c r="G97" s="63">
        <v>1770000000</v>
      </c>
      <c r="H97" s="119" t="s">
        <v>7975</v>
      </c>
      <c r="I97" s="147"/>
      <c r="J97" s="147"/>
    </row>
    <row r="98" spans="2:10" s="128" customFormat="1" ht="15.75">
      <c r="B98" s="29">
        <v>85</v>
      </c>
      <c r="C98" s="118" t="s">
        <v>2947</v>
      </c>
      <c r="D98" s="118" t="s">
        <v>2979</v>
      </c>
      <c r="E98" s="30">
        <v>2</v>
      </c>
      <c r="F98" s="29">
        <v>5</v>
      </c>
      <c r="G98" s="63">
        <v>1990000000</v>
      </c>
      <c r="H98" s="119" t="s">
        <v>7975</v>
      </c>
      <c r="I98" s="147"/>
      <c r="J98" s="147"/>
    </row>
    <row r="99" spans="2:10" s="128" customFormat="1" ht="15.75">
      <c r="B99" s="29">
        <v>86</v>
      </c>
      <c r="C99" s="118" t="s">
        <v>2947</v>
      </c>
      <c r="D99" s="118" t="s">
        <v>2980</v>
      </c>
      <c r="E99" s="30">
        <v>2</v>
      </c>
      <c r="F99" s="29">
        <v>5</v>
      </c>
      <c r="G99" s="63">
        <v>1987000000</v>
      </c>
      <c r="H99" s="119" t="s">
        <v>7975</v>
      </c>
      <c r="I99" s="147"/>
      <c r="J99" s="147"/>
    </row>
    <row r="100" spans="2:10" s="128" customFormat="1" ht="15.75">
      <c r="B100" s="29">
        <v>87</v>
      </c>
      <c r="C100" s="118" t="s">
        <v>2947</v>
      </c>
      <c r="D100" s="118" t="s">
        <v>2981</v>
      </c>
      <c r="E100" s="30">
        <v>3.2</v>
      </c>
      <c r="F100" s="29">
        <v>5</v>
      </c>
      <c r="G100" s="63">
        <v>1830000000</v>
      </c>
      <c r="H100" s="119" t="s">
        <v>7975</v>
      </c>
      <c r="I100" s="147"/>
      <c r="J100" s="147"/>
    </row>
    <row r="101" spans="2:10" s="128" customFormat="1" ht="15.75">
      <c r="B101" s="29">
        <v>88</v>
      </c>
      <c r="C101" s="118" t="s">
        <v>2947</v>
      </c>
      <c r="D101" s="118" t="s">
        <v>2982</v>
      </c>
      <c r="E101" s="30">
        <v>3.2</v>
      </c>
      <c r="F101" s="29">
        <v>5</v>
      </c>
      <c r="G101" s="63">
        <v>1820000000</v>
      </c>
      <c r="H101" s="119" t="s">
        <v>7975</v>
      </c>
      <c r="I101" s="147"/>
      <c r="J101" s="147"/>
    </row>
    <row r="102" spans="2:10" s="128" customFormat="1" ht="15.75">
      <c r="B102" s="29">
        <v>89</v>
      </c>
      <c r="C102" s="118" t="s">
        <v>2947</v>
      </c>
      <c r="D102" s="118" t="s">
        <v>2983</v>
      </c>
      <c r="E102" s="30">
        <v>1.8</v>
      </c>
      <c r="F102" s="29">
        <v>4</v>
      </c>
      <c r="G102" s="63">
        <v>1445000000</v>
      </c>
      <c r="H102" s="119" t="s">
        <v>7975</v>
      </c>
      <c r="I102" s="147"/>
      <c r="J102" s="147"/>
    </row>
    <row r="103" spans="2:10" s="128" customFormat="1" ht="15.75">
      <c r="B103" s="29">
        <v>90</v>
      </c>
      <c r="C103" s="118" t="s">
        <v>2947</v>
      </c>
      <c r="D103" s="118" t="s">
        <v>2984</v>
      </c>
      <c r="E103" s="30">
        <v>2</v>
      </c>
      <c r="F103" s="29">
        <v>4</v>
      </c>
      <c r="G103" s="63">
        <v>1990000000</v>
      </c>
      <c r="H103" s="119" t="s">
        <v>7975</v>
      </c>
      <c r="I103" s="147"/>
      <c r="J103" s="147"/>
    </row>
    <row r="104" spans="2:10" s="128" customFormat="1" ht="15.75">
      <c r="B104" s="29">
        <v>91</v>
      </c>
      <c r="C104" s="118" t="s">
        <v>2947</v>
      </c>
      <c r="D104" s="118" t="s">
        <v>2985</v>
      </c>
      <c r="E104" s="30">
        <v>2</v>
      </c>
      <c r="F104" s="29">
        <v>4</v>
      </c>
      <c r="G104" s="63">
        <v>1990000000</v>
      </c>
      <c r="H104" s="119" t="s">
        <v>7975</v>
      </c>
      <c r="I104" s="147"/>
      <c r="J104" s="147"/>
    </row>
    <row r="105" spans="2:10" s="128" customFormat="1" ht="15.75">
      <c r="B105" s="29">
        <v>92</v>
      </c>
      <c r="C105" s="118" t="s">
        <v>2947</v>
      </c>
      <c r="D105" s="118" t="s">
        <v>2986</v>
      </c>
      <c r="E105" s="30">
        <v>1.8</v>
      </c>
      <c r="F105" s="29">
        <v>4</v>
      </c>
      <c r="G105" s="63">
        <v>1445000000</v>
      </c>
      <c r="H105" s="119" t="s">
        <v>7975</v>
      </c>
      <c r="I105" s="147"/>
      <c r="J105" s="147"/>
    </row>
    <row r="106" spans="2:10" s="128" customFormat="1" ht="15.75">
      <c r="B106" s="29">
        <v>93</v>
      </c>
      <c r="C106" s="118" t="s">
        <v>2947</v>
      </c>
      <c r="D106" s="118" t="s">
        <v>2987</v>
      </c>
      <c r="E106" s="30">
        <v>2</v>
      </c>
      <c r="F106" s="29">
        <v>5</v>
      </c>
      <c r="G106" s="63">
        <v>1540000000</v>
      </c>
      <c r="H106" s="119" t="s">
        <v>7975</v>
      </c>
      <c r="I106" s="147"/>
      <c r="J106" s="147"/>
    </row>
    <row r="107" spans="2:10" s="128" customFormat="1" ht="15.75">
      <c r="B107" s="29">
        <v>94</v>
      </c>
      <c r="C107" s="118" t="s">
        <v>2947</v>
      </c>
      <c r="D107" s="118" t="s">
        <v>2988</v>
      </c>
      <c r="E107" s="30">
        <v>3.2</v>
      </c>
      <c r="F107" s="29">
        <v>4</v>
      </c>
      <c r="G107" s="63">
        <v>1900000000</v>
      </c>
      <c r="H107" s="119" t="s">
        <v>7975</v>
      </c>
      <c r="I107" s="147"/>
      <c r="J107" s="147"/>
    </row>
    <row r="108" spans="2:10" s="128" customFormat="1" ht="15.75">
      <c r="B108" s="29">
        <v>95</v>
      </c>
      <c r="C108" s="118" t="s">
        <v>2947</v>
      </c>
      <c r="D108" s="118" t="s">
        <v>2989</v>
      </c>
      <c r="E108" s="30">
        <v>2</v>
      </c>
      <c r="F108" s="29">
        <v>4</v>
      </c>
      <c r="G108" s="63">
        <v>2545000000</v>
      </c>
      <c r="H108" s="119" t="s">
        <v>7975</v>
      </c>
      <c r="I108" s="147"/>
      <c r="J108" s="147"/>
    </row>
    <row r="109" spans="2:10" s="128" customFormat="1" ht="15.75">
      <c r="B109" s="29">
        <v>96</v>
      </c>
      <c r="C109" s="118" t="s">
        <v>2947</v>
      </c>
      <c r="D109" s="118" t="s">
        <v>2990</v>
      </c>
      <c r="E109" s="30">
        <v>2</v>
      </c>
      <c r="F109" s="29">
        <v>4</v>
      </c>
      <c r="G109" s="63">
        <v>2040000000</v>
      </c>
      <c r="H109" s="119" t="s">
        <v>7975</v>
      </c>
      <c r="I109" s="147"/>
      <c r="J109" s="147"/>
    </row>
    <row r="110" spans="2:10" s="128" customFormat="1" ht="15.75">
      <c r="B110" s="29">
        <v>97</v>
      </c>
      <c r="C110" s="118" t="s">
        <v>2947</v>
      </c>
      <c r="D110" s="118" t="s">
        <v>2991</v>
      </c>
      <c r="E110" s="30">
        <v>2</v>
      </c>
      <c r="F110" s="29">
        <v>4</v>
      </c>
      <c r="G110" s="63">
        <v>2545000000</v>
      </c>
      <c r="H110" s="119" t="s">
        <v>7975</v>
      </c>
      <c r="I110" s="147"/>
      <c r="J110" s="147"/>
    </row>
    <row r="111" spans="2:10" s="128" customFormat="1" ht="15.75">
      <c r="B111" s="29">
        <v>98</v>
      </c>
      <c r="C111" s="118" t="s">
        <v>2947</v>
      </c>
      <c r="D111" s="118" t="s">
        <v>2992</v>
      </c>
      <c r="E111" s="30">
        <v>2</v>
      </c>
      <c r="F111" s="29">
        <v>5</v>
      </c>
      <c r="G111" s="63">
        <v>1850000000</v>
      </c>
      <c r="H111" s="119" t="s">
        <v>7975</v>
      </c>
      <c r="I111" s="147"/>
      <c r="J111" s="147"/>
    </row>
    <row r="112" spans="2:10" s="128" customFormat="1" ht="15.75">
      <c r="B112" s="29">
        <v>99</v>
      </c>
      <c r="C112" s="118" t="s">
        <v>2947</v>
      </c>
      <c r="D112" s="118" t="s">
        <v>2993</v>
      </c>
      <c r="E112" s="30">
        <v>3.2</v>
      </c>
      <c r="F112" s="29">
        <v>4</v>
      </c>
      <c r="G112" s="63">
        <v>1930000000</v>
      </c>
      <c r="H112" s="119" t="s">
        <v>7975</v>
      </c>
      <c r="I112" s="147"/>
      <c r="J112" s="147"/>
    </row>
    <row r="113" spans="2:10" s="128" customFormat="1" ht="15.75">
      <c r="B113" s="29">
        <v>100</v>
      </c>
      <c r="C113" s="118" t="s">
        <v>2947</v>
      </c>
      <c r="D113" s="118" t="s">
        <v>2994</v>
      </c>
      <c r="E113" s="30">
        <v>3.2</v>
      </c>
      <c r="F113" s="29">
        <v>4</v>
      </c>
      <c r="G113" s="63">
        <v>1930000000</v>
      </c>
      <c r="H113" s="119" t="s">
        <v>7975</v>
      </c>
      <c r="I113" s="147"/>
      <c r="J113" s="147"/>
    </row>
    <row r="114" spans="2:10" s="128" customFormat="1" ht="15.75">
      <c r="B114" s="29">
        <v>101</v>
      </c>
      <c r="C114" s="118" t="s">
        <v>2947</v>
      </c>
      <c r="D114" s="118" t="s">
        <v>2995</v>
      </c>
      <c r="E114" s="30">
        <v>2</v>
      </c>
      <c r="F114" s="29">
        <v>4</v>
      </c>
      <c r="G114" s="63">
        <v>2074000000</v>
      </c>
      <c r="H114" s="119" t="s">
        <v>7975</v>
      </c>
      <c r="I114" s="147"/>
      <c r="J114" s="147"/>
    </row>
    <row r="115" spans="2:10" s="128" customFormat="1" ht="31.5">
      <c r="B115" s="29">
        <v>102</v>
      </c>
      <c r="C115" s="118" t="s">
        <v>2947</v>
      </c>
      <c r="D115" s="118" t="s">
        <v>2996</v>
      </c>
      <c r="E115" s="30">
        <v>2</v>
      </c>
      <c r="F115" s="29">
        <v>4</v>
      </c>
      <c r="G115" s="63">
        <v>2545000000</v>
      </c>
      <c r="H115" s="119" t="s">
        <v>7975</v>
      </c>
      <c r="I115" s="147"/>
      <c r="J115" s="147"/>
    </row>
    <row r="116" spans="2:10" s="128" customFormat="1" ht="31.5">
      <c r="B116" s="29">
        <v>103</v>
      </c>
      <c r="C116" s="118" t="s">
        <v>2947</v>
      </c>
      <c r="D116" s="118" t="s">
        <v>2997</v>
      </c>
      <c r="E116" s="30">
        <v>2</v>
      </c>
      <c r="F116" s="29">
        <v>4</v>
      </c>
      <c r="G116" s="63">
        <v>2545000000</v>
      </c>
      <c r="H116" s="119" t="s">
        <v>7975</v>
      </c>
      <c r="I116" s="147"/>
      <c r="J116" s="147"/>
    </row>
    <row r="117" spans="2:10" s="128" customFormat="1" ht="31.5">
      <c r="B117" s="29">
        <v>104</v>
      </c>
      <c r="C117" s="118" t="s">
        <v>2947</v>
      </c>
      <c r="D117" s="118" t="s">
        <v>2998</v>
      </c>
      <c r="E117" s="30">
        <v>2</v>
      </c>
      <c r="F117" s="29">
        <v>4</v>
      </c>
      <c r="G117" s="63">
        <v>2545000000</v>
      </c>
      <c r="H117" s="119" t="s">
        <v>7975</v>
      </c>
      <c r="I117" s="147"/>
      <c r="J117" s="147"/>
    </row>
    <row r="118" spans="2:10" s="128" customFormat="1" ht="31.5">
      <c r="B118" s="29">
        <v>105</v>
      </c>
      <c r="C118" s="118" t="s">
        <v>2947</v>
      </c>
      <c r="D118" s="118" t="s">
        <v>2999</v>
      </c>
      <c r="E118" s="30">
        <v>2</v>
      </c>
      <c r="F118" s="29">
        <v>4</v>
      </c>
      <c r="G118" s="63">
        <v>2077000000</v>
      </c>
      <c r="H118" s="119" t="s">
        <v>7975</v>
      </c>
      <c r="I118" s="147"/>
      <c r="J118" s="147"/>
    </row>
    <row r="119" spans="2:10" s="128" customFormat="1" ht="31.5">
      <c r="B119" s="29">
        <v>106</v>
      </c>
      <c r="C119" s="118" t="s">
        <v>2947</v>
      </c>
      <c r="D119" s="118" t="s">
        <v>2999</v>
      </c>
      <c r="E119" s="30">
        <v>2</v>
      </c>
      <c r="F119" s="29">
        <v>5</v>
      </c>
      <c r="G119" s="63">
        <v>2077000000</v>
      </c>
      <c r="H119" s="119" t="s">
        <v>7975</v>
      </c>
      <c r="I119" s="147"/>
      <c r="J119" s="147"/>
    </row>
    <row r="120" spans="2:10" s="128" customFormat="1" ht="31.5">
      <c r="B120" s="29">
        <v>107</v>
      </c>
      <c r="C120" s="118" t="s">
        <v>2947</v>
      </c>
      <c r="D120" s="118" t="s">
        <v>3000</v>
      </c>
      <c r="E120" s="30">
        <v>2</v>
      </c>
      <c r="F120" s="29">
        <v>4</v>
      </c>
      <c r="G120" s="63">
        <v>1937000000</v>
      </c>
      <c r="H120" s="119" t="s">
        <v>7975</v>
      </c>
      <c r="I120" s="147"/>
      <c r="J120" s="147"/>
    </row>
    <row r="121" spans="2:10" s="128" customFormat="1" ht="15.75">
      <c r="B121" s="29">
        <v>108</v>
      </c>
      <c r="C121" s="118" t="s">
        <v>2947</v>
      </c>
      <c r="D121" s="118" t="s">
        <v>3001</v>
      </c>
      <c r="E121" s="30">
        <v>2</v>
      </c>
      <c r="F121" s="29">
        <v>4</v>
      </c>
      <c r="G121" s="63">
        <v>1937000000</v>
      </c>
      <c r="H121" s="119" t="s">
        <v>7975</v>
      </c>
      <c r="I121" s="147"/>
      <c r="J121" s="147"/>
    </row>
    <row r="122" spans="2:10" s="128" customFormat="1" ht="15.75">
      <c r="B122" s="29">
        <v>109</v>
      </c>
      <c r="C122" s="118" t="s">
        <v>2947</v>
      </c>
      <c r="D122" s="118" t="s">
        <v>3002</v>
      </c>
      <c r="E122" s="30">
        <v>2</v>
      </c>
      <c r="F122" s="29">
        <v>4</v>
      </c>
      <c r="G122" s="63">
        <v>2608000000</v>
      </c>
      <c r="H122" s="119" t="s">
        <v>7975</v>
      </c>
      <c r="I122" s="147"/>
      <c r="J122" s="147"/>
    </row>
    <row r="123" spans="2:10" s="128" customFormat="1" ht="15.75">
      <c r="B123" s="29">
        <v>110</v>
      </c>
      <c r="C123" s="118" t="s">
        <v>2947</v>
      </c>
      <c r="D123" s="118" t="s">
        <v>3003</v>
      </c>
      <c r="E123" s="30">
        <v>3.2</v>
      </c>
      <c r="F123" s="29">
        <v>5</v>
      </c>
      <c r="G123" s="63">
        <v>1960000000</v>
      </c>
      <c r="H123" s="119" t="s">
        <v>7975</v>
      </c>
      <c r="I123" s="147"/>
      <c r="J123" s="147"/>
    </row>
    <row r="124" spans="2:10" s="128" customFormat="1" ht="15.75">
      <c r="B124" s="29">
        <v>111</v>
      </c>
      <c r="C124" s="118" t="s">
        <v>2947</v>
      </c>
      <c r="D124" s="118" t="s">
        <v>3004</v>
      </c>
      <c r="E124" s="30">
        <v>1.8</v>
      </c>
      <c r="F124" s="29">
        <v>4</v>
      </c>
      <c r="G124" s="63">
        <v>1622000000</v>
      </c>
      <c r="H124" s="119" t="s">
        <v>7975</v>
      </c>
      <c r="I124" s="147"/>
      <c r="J124" s="147"/>
    </row>
    <row r="125" spans="2:10" s="128" customFormat="1" ht="15.75">
      <c r="B125" s="29">
        <v>112</v>
      </c>
      <c r="C125" s="118" t="s">
        <v>2947</v>
      </c>
      <c r="D125" s="118" t="s">
        <v>3005</v>
      </c>
      <c r="E125" s="30">
        <v>2</v>
      </c>
      <c r="F125" s="29">
        <v>4</v>
      </c>
      <c r="G125" s="63">
        <v>2648000000</v>
      </c>
      <c r="H125" s="119" t="s">
        <v>7975</v>
      </c>
      <c r="I125" s="147"/>
      <c r="J125" s="147"/>
    </row>
    <row r="126" spans="2:10" s="128" customFormat="1" ht="15.75">
      <c r="B126" s="29">
        <v>113</v>
      </c>
      <c r="C126" s="118" t="s">
        <v>2947</v>
      </c>
      <c r="D126" s="118" t="s">
        <v>3005</v>
      </c>
      <c r="E126" s="30">
        <v>2</v>
      </c>
      <c r="F126" s="29">
        <v>5</v>
      </c>
      <c r="G126" s="63">
        <v>2648000000</v>
      </c>
      <c r="H126" s="119" t="s">
        <v>7975</v>
      </c>
      <c r="I126" s="147"/>
      <c r="J126" s="147"/>
    </row>
    <row r="127" spans="2:10" s="128" customFormat="1" ht="15.75">
      <c r="B127" s="29">
        <v>114</v>
      </c>
      <c r="C127" s="118" t="s">
        <v>2947</v>
      </c>
      <c r="D127" s="118" t="s">
        <v>3006</v>
      </c>
      <c r="E127" s="30">
        <v>2</v>
      </c>
      <c r="F127" s="29">
        <v>4</v>
      </c>
      <c r="G127" s="63">
        <v>2648000000</v>
      </c>
      <c r="H127" s="119" t="s">
        <v>7975</v>
      </c>
      <c r="I127" s="147"/>
      <c r="J127" s="147"/>
    </row>
    <row r="128" spans="2:10" s="128" customFormat="1" ht="31.5">
      <c r="B128" s="29">
        <v>115</v>
      </c>
      <c r="C128" s="118" t="s">
        <v>2947</v>
      </c>
      <c r="D128" s="118" t="s">
        <v>3007</v>
      </c>
      <c r="E128" s="30">
        <v>2</v>
      </c>
      <c r="F128" s="29">
        <v>5</v>
      </c>
      <c r="G128" s="63">
        <v>2648000000</v>
      </c>
      <c r="H128" s="119" t="s">
        <v>7975</v>
      </c>
      <c r="I128" s="147"/>
      <c r="J128" s="147"/>
    </row>
    <row r="129" spans="2:10" s="128" customFormat="1" ht="15.75">
      <c r="B129" s="29">
        <v>116</v>
      </c>
      <c r="C129" s="118" t="s">
        <v>2947</v>
      </c>
      <c r="D129" s="118" t="s">
        <v>3008</v>
      </c>
      <c r="E129" s="30">
        <v>2</v>
      </c>
      <c r="F129" s="29">
        <v>4</v>
      </c>
      <c r="G129" s="63">
        <v>2648000000</v>
      </c>
      <c r="H129" s="119" t="s">
        <v>7975</v>
      </c>
      <c r="I129" s="147"/>
      <c r="J129" s="147"/>
    </row>
    <row r="130" spans="2:10" s="128" customFormat="1" ht="15.75">
      <c r="B130" s="29">
        <v>117</v>
      </c>
      <c r="C130" s="118" t="s">
        <v>2947</v>
      </c>
      <c r="D130" s="118" t="s">
        <v>3009</v>
      </c>
      <c r="E130" s="30">
        <v>2</v>
      </c>
      <c r="F130" s="29">
        <v>5</v>
      </c>
      <c r="G130" s="63">
        <v>2648000000</v>
      </c>
      <c r="H130" s="119" t="s">
        <v>7975</v>
      </c>
      <c r="I130" s="147"/>
      <c r="J130" s="147"/>
    </row>
    <row r="131" spans="2:10" s="128" customFormat="1" ht="15.75">
      <c r="B131" s="29">
        <v>118</v>
      </c>
      <c r="C131" s="118" t="s">
        <v>2947</v>
      </c>
      <c r="D131" s="118" t="s">
        <v>3010</v>
      </c>
      <c r="E131" s="30">
        <v>1.8</v>
      </c>
      <c r="F131" s="29">
        <v>5</v>
      </c>
      <c r="G131" s="63">
        <v>2120000000</v>
      </c>
      <c r="H131" s="119" t="s">
        <v>7975</v>
      </c>
      <c r="I131" s="147"/>
      <c r="J131" s="147"/>
    </row>
    <row r="132" spans="2:10" s="128" customFormat="1" ht="15.75">
      <c r="B132" s="29">
        <v>119</v>
      </c>
      <c r="C132" s="118" t="s">
        <v>2947</v>
      </c>
      <c r="D132" s="118" t="s">
        <v>3010</v>
      </c>
      <c r="E132" s="30">
        <v>2</v>
      </c>
      <c r="F132" s="29">
        <v>5</v>
      </c>
      <c r="G132" s="63">
        <v>2120000000</v>
      </c>
      <c r="H132" s="119" t="s">
        <v>7975</v>
      </c>
      <c r="I132" s="147"/>
      <c r="J132" s="147"/>
    </row>
    <row r="133" spans="2:10" s="128" customFormat="1" ht="15.75">
      <c r="B133" s="29">
        <v>120</v>
      </c>
      <c r="C133" s="118" t="s">
        <v>2947</v>
      </c>
      <c r="D133" s="118" t="s">
        <v>3010</v>
      </c>
      <c r="E133" s="30">
        <v>2.4</v>
      </c>
      <c r="F133" s="29">
        <v>5</v>
      </c>
      <c r="G133" s="63">
        <v>2438000000</v>
      </c>
      <c r="H133" s="119" t="s">
        <v>7975</v>
      </c>
      <c r="I133" s="147"/>
      <c r="J133" s="147"/>
    </row>
    <row r="134" spans="2:10" s="128" customFormat="1" ht="15.75">
      <c r="B134" s="29">
        <v>121</v>
      </c>
      <c r="C134" s="118" t="s">
        <v>2947</v>
      </c>
      <c r="D134" s="118" t="s">
        <v>3010</v>
      </c>
      <c r="E134" s="30">
        <v>2.8</v>
      </c>
      <c r="F134" s="29">
        <v>5</v>
      </c>
      <c r="G134" s="63">
        <v>2438000000</v>
      </c>
      <c r="H134" s="119" t="s">
        <v>7975</v>
      </c>
      <c r="I134" s="147"/>
      <c r="J134" s="147"/>
    </row>
    <row r="135" spans="2:10" s="128" customFormat="1" ht="15.75">
      <c r="B135" s="29">
        <v>122</v>
      </c>
      <c r="C135" s="118" t="s">
        <v>2947</v>
      </c>
      <c r="D135" s="118" t="s">
        <v>3010</v>
      </c>
      <c r="E135" s="30">
        <v>3.1</v>
      </c>
      <c r="F135" s="29">
        <v>5</v>
      </c>
      <c r="G135" s="63">
        <v>3040000000</v>
      </c>
      <c r="H135" s="119" t="s">
        <v>7975</v>
      </c>
      <c r="I135" s="147"/>
      <c r="J135" s="147"/>
    </row>
    <row r="136" spans="2:10" s="128" customFormat="1" ht="15.75">
      <c r="B136" s="29">
        <v>123</v>
      </c>
      <c r="C136" s="118" t="s">
        <v>2947</v>
      </c>
      <c r="D136" s="118" t="s">
        <v>3010</v>
      </c>
      <c r="E136" s="30">
        <v>3.2</v>
      </c>
      <c r="F136" s="29">
        <v>5</v>
      </c>
      <c r="G136" s="63">
        <v>3040000000</v>
      </c>
      <c r="H136" s="119" t="s">
        <v>7975</v>
      </c>
      <c r="I136" s="147"/>
      <c r="J136" s="147"/>
    </row>
    <row r="137" spans="2:10" s="128" customFormat="1" ht="15.75">
      <c r="B137" s="29">
        <v>124</v>
      </c>
      <c r="C137" s="118" t="s">
        <v>2947</v>
      </c>
      <c r="D137" s="118" t="s">
        <v>3011</v>
      </c>
      <c r="E137" s="30">
        <v>2</v>
      </c>
      <c r="F137" s="29">
        <v>5</v>
      </c>
      <c r="G137" s="63">
        <v>2120000000</v>
      </c>
      <c r="H137" s="119" t="s">
        <v>7975</v>
      </c>
      <c r="I137" s="147"/>
      <c r="J137" s="147"/>
    </row>
    <row r="138" spans="2:10" s="128" customFormat="1" ht="15.75">
      <c r="B138" s="29">
        <v>125</v>
      </c>
      <c r="C138" s="118" t="s">
        <v>2947</v>
      </c>
      <c r="D138" s="118" t="s">
        <v>3012</v>
      </c>
      <c r="E138" s="30">
        <v>2</v>
      </c>
      <c r="F138" s="29">
        <v>5</v>
      </c>
      <c r="G138" s="63">
        <v>2120000000</v>
      </c>
      <c r="H138" s="119" t="s">
        <v>7975</v>
      </c>
      <c r="I138" s="147"/>
      <c r="J138" s="147"/>
    </row>
    <row r="139" spans="2:10" s="128" customFormat="1" ht="15.75">
      <c r="B139" s="29">
        <v>126</v>
      </c>
      <c r="C139" s="118" t="s">
        <v>2947</v>
      </c>
      <c r="D139" s="118" t="s">
        <v>3013</v>
      </c>
      <c r="E139" s="30">
        <v>2</v>
      </c>
      <c r="F139" s="29">
        <v>5</v>
      </c>
      <c r="G139" s="63">
        <v>2120000000</v>
      </c>
      <c r="H139" s="119" t="s">
        <v>7975</v>
      </c>
      <c r="I139" s="147"/>
      <c r="J139" s="147"/>
    </row>
    <row r="140" spans="2:10" s="128" customFormat="1" ht="15.75">
      <c r="B140" s="29">
        <v>127</v>
      </c>
      <c r="C140" s="118" t="s">
        <v>2947</v>
      </c>
      <c r="D140" s="118" t="s">
        <v>3014</v>
      </c>
      <c r="E140" s="30">
        <v>2.7</v>
      </c>
      <c r="F140" s="29">
        <v>5</v>
      </c>
      <c r="G140" s="63">
        <v>2000000000</v>
      </c>
      <c r="H140" s="119" t="s">
        <v>7975</v>
      </c>
      <c r="I140" s="147"/>
      <c r="J140" s="147"/>
    </row>
    <row r="141" spans="2:10" s="128" customFormat="1" ht="15.75">
      <c r="B141" s="29">
        <v>128</v>
      </c>
      <c r="C141" s="118" t="s">
        <v>2947</v>
      </c>
      <c r="D141" s="118" t="s">
        <v>3015</v>
      </c>
      <c r="E141" s="30">
        <v>2.8</v>
      </c>
      <c r="F141" s="29">
        <v>5</v>
      </c>
      <c r="G141" s="63">
        <v>2438000000</v>
      </c>
      <c r="H141" s="119" t="s">
        <v>7975</v>
      </c>
      <c r="I141" s="147"/>
      <c r="J141" s="147"/>
    </row>
    <row r="142" spans="2:10" s="128" customFormat="1" ht="15.75">
      <c r="B142" s="29">
        <v>129</v>
      </c>
      <c r="C142" s="118" t="s">
        <v>2947</v>
      </c>
      <c r="D142" s="118" t="s">
        <v>3016</v>
      </c>
      <c r="E142" s="30">
        <v>3</v>
      </c>
      <c r="F142" s="29">
        <v>5</v>
      </c>
      <c r="G142" s="63">
        <v>3040000000</v>
      </c>
      <c r="H142" s="119" t="s">
        <v>7975</v>
      </c>
      <c r="I142" s="147"/>
      <c r="J142" s="147"/>
    </row>
    <row r="143" spans="2:10" s="128" customFormat="1" ht="15.75">
      <c r="B143" s="29">
        <v>130</v>
      </c>
      <c r="C143" s="118" t="s">
        <v>2947</v>
      </c>
      <c r="D143" s="118" t="s">
        <v>3017</v>
      </c>
      <c r="E143" s="30">
        <v>3</v>
      </c>
      <c r="F143" s="29">
        <v>5</v>
      </c>
      <c r="G143" s="63">
        <v>3040000000</v>
      </c>
      <c r="H143" s="119" t="s">
        <v>7975</v>
      </c>
      <c r="I143" s="147"/>
      <c r="J143" s="147"/>
    </row>
    <row r="144" spans="2:10" s="128" customFormat="1" ht="15.75">
      <c r="B144" s="29">
        <v>131</v>
      </c>
      <c r="C144" s="118" t="s">
        <v>2947</v>
      </c>
      <c r="D144" s="118" t="s">
        <v>3018</v>
      </c>
      <c r="E144" s="30">
        <v>3</v>
      </c>
      <c r="F144" s="29">
        <v>5</v>
      </c>
      <c r="G144" s="63">
        <v>3040000000</v>
      </c>
      <c r="H144" s="119" t="s">
        <v>7975</v>
      </c>
      <c r="I144" s="147"/>
      <c r="J144" s="147"/>
    </row>
    <row r="145" spans="2:10" s="128" customFormat="1" ht="15.75">
      <c r="B145" s="29">
        <v>132</v>
      </c>
      <c r="C145" s="118" t="s">
        <v>2947</v>
      </c>
      <c r="D145" s="118" t="s">
        <v>3019</v>
      </c>
      <c r="E145" s="30">
        <v>3</v>
      </c>
      <c r="F145" s="29">
        <v>5</v>
      </c>
      <c r="G145" s="63">
        <v>3040000000</v>
      </c>
      <c r="H145" s="119" t="s">
        <v>7975</v>
      </c>
      <c r="I145" s="147"/>
      <c r="J145" s="147"/>
    </row>
    <row r="146" spans="2:10" s="128" customFormat="1" ht="15.75">
      <c r="B146" s="29">
        <v>133</v>
      </c>
      <c r="C146" s="118" t="s">
        <v>2947</v>
      </c>
      <c r="D146" s="118" t="s">
        <v>3020</v>
      </c>
      <c r="E146" s="30">
        <v>3</v>
      </c>
      <c r="F146" s="29">
        <v>5</v>
      </c>
      <c r="G146" s="63">
        <v>3040000000</v>
      </c>
      <c r="H146" s="119" t="s">
        <v>7975</v>
      </c>
      <c r="I146" s="147"/>
      <c r="J146" s="147"/>
    </row>
    <row r="147" spans="2:10" s="128" customFormat="1" ht="15.75">
      <c r="B147" s="29">
        <v>134</v>
      </c>
      <c r="C147" s="118" t="s">
        <v>2947</v>
      </c>
      <c r="D147" s="118" t="s">
        <v>3021</v>
      </c>
      <c r="E147" s="30">
        <v>3.1</v>
      </c>
      <c r="F147" s="29">
        <v>5</v>
      </c>
      <c r="G147" s="63">
        <v>3040000000</v>
      </c>
      <c r="H147" s="119" t="s">
        <v>7975</v>
      </c>
      <c r="I147" s="147"/>
      <c r="J147" s="147"/>
    </row>
    <row r="148" spans="2:10" s="128" customFormat="1" ht="15.75">
      <c r="B148" s="29">
        <v>135</v>
      </c>
      <c r="C148" s="118" t="s">
        <v>2947</v>
      </c>
      <c r="D148" s="118" t="s">
        <v>3022</v>
      </c>
      <c r="E148" s="30">
        <v>3.1</v>
      </c>
      <c r="F148" s="29">
        <v>5</v>
      </c>
      <c r="G148" s="63">
        <v>3040000000</v>
      </c>
      <c r="H148" s="119" t="s">
        <v>7975</v>
      </c>
      <c r="I148" s="147"/>
      <c r="J148" s="147"/>
    </row>
    <row r="149" spans="2:10" s="128" customFormat="1" ht="15.75">
      <c r="B149" s="29">
        <v>136</v>
      </c>
      <c r="C149" s="118" t="s">
        <v>2947</v>
      </c>
      <c r="D149" s="118" t="s">
        <v>3023</v>
      </c>
      <c r="E149" s="30">
        <v>2</v>
      </c>
      <c r="F149" s="29">
        <v>5</v>
      </c>
      <c r="G149" s="63">
        <v>2120000000</v>
      </c>
      <c r="H149" s="119" t="s">
        <v>7975</v>
      </c>
      <c r="I149" s="147"/>
      <c r="J149" s="147"/>
    </row>
    <row r="150" spans="2:10" s="128" customFormat="1" ht="15.75">
      <c r="B150" s="29">
        <v>137</v>
      </c>
      <c r="C150" s="118" t="s">
        <v>2947</v>
      </c>
      <c r="D150" s="118" t="s">
        <v>3024</v>
      </c>
      <c r="E150" s="30">
        <v>2</v>
      </c>
      <c r="F150" s="29">
        <v>5</v>
      </c>
      <c r="G150" s="63">
        <v>2120000000</v>
      </c>
      <c r="H150" s="119" t="s">
        <v>7975</v>
      </c>
      <c r="I150" s="147"/>
      <c r="J150" s="147"/>
    </row>
    <row r="151" spans="2:10" s="128" customFormat="1" ht="15.75">
      <c r="B151" s="29">
        <v>138</v>
      </c>
      <c r="C151" s="118" t="s">
        <v>2947</v>
      </c>
      <c r="D151" s="118" t="s">
        <v>3025</v>
      </c>
      <c r="E151" s="30">
        <v>3</v>
      </c>
      <c r="F151" s="29">
        <v>5</v>
      </c>
      <c r="G151" s="63">
        <v>3040000000</v>
      </c>
      <c r="H151" s="119" t="s">
        <v>7975</v>
      </c>
      <c r="I151" s="147"/>
      <c r="J151" s="147"/>
    </row>
    <row r="152" spans="2:10" s="128" customFormat="1" ht="15.75">
      <c r="B152" s="29">
        <v>139</v>
      </c>
      <c r="C152" s="118" t="s">
        <v>2947</v>
      </c>
      <c r="D152" s="118" t="s">
        <v>3026</v>
      </c>
      <c r="E152" s="30">
        <v>2</v>
      </c>
      <c r="F152" s="29">
        <v>5</v>
      </c>
      <c r="G152" s="63">
        <v>2120000000</v>
      </c>
      <c r="H152" s="119" t="s">
        <v>7975</v>
      </c>
      <c r="I152" s="147"/>
      <c r="J152" s="147"/>
    </row>
    <row r="153" spans="2:10" s="128" customFormat="1" ht="15.75">
      <c r="B153" s="29">
        <v>140</v>
      </c>
      <c r="C153" s="118" t="s">
        <v>2947</v>
      </c>
      <c r="D153" s="118" t="s">
        <v>3027</v>
      </c>
      <c r="E153" s="30">
        <v>3</v>
      </c>
      <c r="F153" s="29">
        <v>5</v>
      </c>
      <c r="G153" s="63">
        <v>3040000000</v>
      </c>
      <c r="H153" s="119" t="s">
        <v>7975</v>
      </c>
      <c r="I153" s="147"/>
      <c r="J153" s="147"/>
    </row>
    <row r="154" spans="2:10" s="128" customFormat="1" ht="15.75">
      <c r="B154" s="29">
        <v>141</v>
      </c>
      <c r="C154" s="118" t="s">
        <v>2947</v>
      </c>
      <c r="D154" s="118" t="s">
        <v>3028</v>
      </c>
      <c r="E154" s="30">
        <v>4.2</v>
      </c>
      <c r="F154" s="29">
        <v>5</v>
      </c>
      <c r="G154" s="63">
        <v>3360000000</v>
      </c>
      <c r="H154" s="119" t="s">
        <v>7975</v>
      </c>
      <c r="I154" s="147"/>
      <c r="J154" s="147"/>
    </row>
    <row r="155" spans="2:10" s="128" customFormat="1" ht="15.75">
      <c r="B155" s="29">
        <v>142</v>
      </c>
      <c r="C155" s="118" t="s">
        <v>2947</v>
      </c>
      <c r="D155" s="118" t="s">
        <v>3029</v>
      </c>
      <c r="E155" s="30">
        <v>3</v>
      </c>
      <c r="F155" s="29">
        <v>4</v>
      </c>
      <c r="G155" s="63">
        <v>3427000000</v>
      </c>
      <c r="H155" s="119" t="s">
        <v>7975</v>
      </c>
      <c r="I155" s="147"/>
      <c r="J155" s="147"/>
    </row>
    <row r="156" spans="2:10" s="128" customFormat="1" ht="31.5">
      <c r="B156" s="29">
        <v>143</v>
      </c>
      <c r="C156" s="118" t="s">
        <v>2947</v>
      </c>
      <c r="D156" s="118" t="s">
        <v>3030</v>
      </c>
      <c r="E156" s="30">
        <v>3</v>
      </c>
      <c r="F156" s="29">
        <v>4</v>
      </c>
      <c r="G156" s="63">
        <v>3427000000</v>
      </c>
      <c r="H156" s="119" t="s">
        <v>7975</v>
      </c>
      <c r="I156" s="147"/>
      <c r="J156" s="147"/>
    </row>
    <row r="157" spans="2:10" s="128" customFormat="1" ht="15.75">
      <c r="B157" s="29">
        <v>144</v>
      </c>
      <c r="C157" s="118" t="s">
        <v>2947</v>
      </c>
      <c r="D157" s="118" t="s">
        <v>3031</v>
      </c>
      <c r="E157" s="30">
        <v>3</v>
      </c>
      <c r="F157" s="29">
        <v>5</v>
      </c>
      <c r="G157" s="63">
        <v>3427000000</v>
      </c>
      <c r="H157" s="119" t="s">
        <v>7975</v>
      </c>
      <c r="I157" s="147"/>
      <c r="J157" s="147"/>
    </row>
    <row r="158" spans="2:10" s="128" customFormat="1" ht="31.5">
      <c r="B158" s="29">
        <v>145</v>
      </c>
      <c r="C158" s="118" t="s">
        <v>2947</v>
      </c>
      <c r="D158" s="118" t="s">
        <v>3032</v>
      </c>
      <c r="E158" s="30">
        <v>3</v>
      </c>
      <c r="F158" s="29">
        <v>4</v>
      </c>
      <c r="G158" s="63">
        <v>3427000000</v>
      </c>
      <c r="H158" s="119" t="s">
        <v>7975</v>
      </c>
      <c r="I158" s="147"/>
      <c r="J158" s="147"/>
    </row>
    <row r="159" spans="2:10" s="128" customFormat="1" ht="15.75">
      <c r="B159" s="29">
        <v>146</v>
      </c>
      <c r="C159" s="118" t="s">
        <v>2947</v>
      </c>
      <c r="D159" s="118" t="s">
        <v>3033</v>
      </c>
      <c r="E159" s="30">
        <v>3</v>
      </c>
      <c r="F159" s="29">
        <v>4</v>
      </c>
      <c r="G159" s="63">
        <v>3150000000</v>
      </c>
      <c r="H159" s="119" t="s">
        <v>7975</v>
      </c>
      <c r="I159" s="147"/>
      <c r="J159" s="147"/>
    </row>
    <row r="160" spans="2:10" s="128" customFormat="1" ht="15.75">
      <c r="B160" s="29">
        <v>147</v>
      </c>
      <c r="C160" s="118" t="s">
        <v>2947</v>
      </c>
      <c r="D160" s="118" t="s">
        <v>3034</v>
      </c>
      <c r="E160" s="30">
        <v>3</v>
      </c>
      <c r="F160" s="29">
        <v>4</v>
      </c>
      <c r="G160" s="63">
        <v>3427000000</v>
      </c>
      <c r="H160" s="119" t="s">
        <v>7975</v>
      </c>
      <c r="I160" s="147"/>
      <c r="J160" s="147"/>
    </row>
    <row r="161" spans="2:10" s="128" customFormat="1" ht="15.75">
      <c r="B161" s="29">
        <v>148</v>
      </c>
      <c r="C161" s="118" t="s">
        <v>2947</v>
      </c>
      <c r="D161" s="118" t="s">
        <v>3035</v>
      </c>
      <c r="E161" s="30">
        <v>4.2</v>
      </c>
      <c r="F161" s="29">
        <v>5</v>
      </c>
      <c r="G161" s="63">
        <v>5850000000</v>
      </c>
      <c r="H161" s="119" t="s">
        <v>7975</v>
      </c>
      <c r="I161" s="147"/>
      <c r="J161" s="147"/>
    </row>
    <row r="162" spans="2:10" s="128" customFormat="1" ht="15.75">
      <c r="B162" s="29">
        <v>149</v>
      </c>
      <c r="C162" s="118" t="s">
        <v>2947</v>
      </c>
      <c r="D162" s="118" t="s">
        <v>3036</v>
      </c>
      <c r="E162" s="30">
        <v>3</v>
      </c>
      <c r="F162" s="29">
        <v>5</v>
      </c>
      <c r="G162" s="63">
        <v>4480000000</v>
      </c>
      <c r="H162" s="119" t="s">
        <v>7975</v>
      </c>
      <c r="I162" s="147"/>
      <c r="J162" s="147"/>
    </row>
    <row r="163" spans="2:10" s="128" customFormat="1" ht="15.75">
      <c r="B163" s="29">
        <v>150</v>
      </c>
      <c r="C163" s="118" t="s">
        <v>2947</v>
      </c>
      <c r="D163" s="118" t="s">
        <v>3037</v>
      </c>
      <c r="E163" s="30">
        <v>3.1</v>
      </c>
      <c r="F163" s="29">
        <v>5</v>
      </c>
      <c r="G163" s="63">
        <v>5370000000</v>
      </c>
      <c r="H163" s="119" t="s">
        <v>7975</v>
      </c>
      <c r="I163" s="147"/>
      <c r="J163" s="147"/>
    </row>
    <row r="164" spans="2:10" s="128" customFormat="1" ht="15.75">
      <c r="B164" s="29">
        <v>151</v>
      </c>
      <c r="C164" s="118" t="s">
        <v>2947</v>
      </c>
      <c r="D164" s="118" t="s">
        <v>3038</v>
      </c>
      <c r="E164" s="30">
        <v>4.2</v>
      </c>
      <c r="F164" s="29">
        <v>5</v>
      </c>
      <c r="G164" s="63">
        <v>5850000000</v>
      </c>
      <c r="H164" s="119" t="s">
        <v>7975</v>
      </c>
      <c r="I164" s="147"/>
      <c r="J164" s="147"/>
    </row>
    <row r="165" spans="2:10" s="128" customFormat="1" ht="15.75">
      <c r="B165" s="29">
        <v>152</v>
      </c>
      <c r="C165" s="118" t="s">
        <v>2947</v>
      </c>
      <c r="D165" s="118" t="s">
        <v>3039</v>
      </c>
      <c r="E165" s="30">
        <v>4.0999999999999996</v>
      </c>
      <c r="F165" s="29">
        <v>4</v>
      </c>
      <c r="G165" s="63">
        <v>5850000000</v>
      </c>
      <c r="H165" s="119" t="s">
        <v>7975</v>
      </c>
      <c r="I165" s="147"/>
      <c r="J165" s="147"/>
    </row>
    <row r="166" spans="2:10" s="128" customFormat="1" ht="15.75">
      <c r="B166" s="29">
        <v>153</v>
      </c>
      <c r="C166" s="118" t="s">
        <v>2947</v>
      </c>
      <c r="D166" s="118" t="s">
        <v>3039</v>
      </c>
      <c r="E166" s="30">
        <v>4.0999999999999996</v>
      </c>
      <c r="F166" s="29">
        <v>5</v>
      </c>
      <c r="G166" s="63">
        <v>5850000000</v>
      </c>
      <c r="H166" s="119" t="s">
        <v>7975</v>
      </c>
      <c r="I166" s="147"/>
      <c r="J166" s="147"/>
    </row>
    <row r="167" spans="2:10" s="128" customFormat="1" ht="15.75">
      <c r="B167" s="29">
        <v>154</v>
      </c>
      <c r="C167" s="118" t="s">
        <v>2947</v>
      </c>
      <c r="D167" s="118" t="s">
        <v>3040</v>
      </c>
      <c r="E167" s="30">
        <v>4.2</v>
      </c>
      <c r="F167" s="29">
        <v>5</v>
      </c>
      <c r="G167" s="63">
        <v>3560000000</v>
      </c>
      <c r="H167" s="119" t="s">
        <v>7975</v>
      </c>
      <c r="I167" s="147"/>
      <c r="J167" s="147"/>
    </row>
    <row r="168" spans="2:10" s="128" customFormat="1" ht="15.75">
      <c r="B168" s="29">
        <v>155</v>
      </c>
      <c r="C168" s="118" t="s">
        <v>2947</v>
      </c>
      <c r="D168" s="118" t="s">
        <v>3041</v>
      </c>
      <c r="E168" s="30">
        <v>3</v>
      </c>
      <c r="F168" s="29">
        <v>4</v>
      </c>
      <c r="G168" s="63">
        <v>5380000000</v>
      </c>
      <c r="H168" s="119" t="s">
        <v>7975</v>
      </c>
      <c r="I168" s="147"/>
      <c r="J168" s="147"/>
    </row>
    <row r="169" spans="2:10" s="128" customFormat="1" ht="15.75">
      <c r="B169" s="29">
        <v>156</v>
      </c>
      <c r="C169" s="118" t="s">
        <v>2947</v>
      </c>
      <c r="D169" s="118" t="s">
        <v>3042</v>
      </c>
      <c r="E169" s="30">
        <v>3</v>
      </c>
      <c r="F169" s="29">
        <v>4</v>
      </c>
      <c r="G169" s="63">
        <v>5380000000</v>
      </c>
      <c r="H169" s="119" t="s">
        <v>7975</v>
      </c>
      <c r="I169" s="147"/>
      <c r="J169" s="147"/>
    </row>
    <row r="170" spans="2:10" s="128" customFormat="1" ht="15.75">
      <c r="B170" s="29">
        <v>157</v>
      </c>
      <c r="C170" s="118" t="s">
        <v>2947</v>
      </c>
      <c r="D170" s="118" t="s">
        <v>3042</v>
      </c>
      <c r="E170" s="30">
        <v>3</v>
      </c>
      <c r="F170" s="29">
        <v>5</v>
      </c>
      <c r="G170" s="63">
        <v>5380000000</v>
      </c>
      <c r="H170" s="119" t="s">
        <v>7975</v>
      </c>
      <c r="I170" s="147"/>
      <c r="J170" s="147"/>
    </row>
    <row r="171" spans="2:10" s="128" customFormat="1" ht="15.75">
      <c r="B171" s="29">
        <v>158</v>
      </c>
      <c r="C171" s="118" t="s">
        <v>2947</v>
      </c>
      <c r="D171" s="118" t="s">
        <v>3043</v>
      </c>
      <c r="E171" s="30">
        <v>3.1</v>
      </c>
      <c r="F171" s="29">
        <v>4</v>
      </c>
      <c r="G171" s="63">
        <v>5370000000</v>
      </c>
      <c r="H171" s="119" t="s">
        <v>7975</v>
      </c>
      <c r="I171" s="147"/>
      <c r="J171" s="147"/>
    </row>
    <row r="172" spans="2:10" s="128" customFormat="1" ht="15.75">
      <c r="B172" s="29">
        <v>159</v>
      </c>
      <c r="C172" s="118" t="s">
        <v>2947</v>
      </c>
      <c r="D172" s="118" t="s">
        <v>3044</v>
      </c>
      <c r="E172" s="30">
        <v>4</v>
      </c>
      <c r="F172" s="29">
        <v>4</v>
      </c>
      <c r="G172" s="63">
        <v>5850000000</v>
      </c>
      <c r="H172" s="119" t="s">
        <v>7975</v>
      </c>
      <c r="I172" s="147"/>
      <c r="J172" s="147"/>
    </row>
    <row r="173" spans="2:10" s="128" customFormat="1" ht="15.75">
      <c r="B173" s="29">
        <v>160</v>
      </c>
      <c r="C173" s="118" t="s">
        <v>2947</v>
      </c>
      <c r="D173" s="118" t="s">
        <v>3044</v>
      </c>
      <c r="E173" s="30">
        <v>4</v>
      </c>
      <c r="F173" s="29">
        <v>5</v>
      </c>
      <c r="G173" s="63">
        <v>5850000000</v>
      </c>
      <c r="H173" s="119" t="s">
        <v>7975</v>
      </c>
      <c r="I173" s="147"/>
      <c r="J173" s="147"/>
    </row>
    <row r="174" spans="2:10" s="128" customFormat="1" ht="15.75">
      <c r="B174" s="29">
        <v>161</v>
      </c>
      <c r="C174" s="118" t="s">
        <v>2947</v>
      </c>
      <c r="D174" s="118" t="s">
        <v>3045</v>
      </c>
      <c r="E174" s="30">
        <v>4.2</v>
      </c>
      <c r="F174" s="29">
        <v>5</v>
      </c>
      <c r="G174" s="63">
        <v>5850000000</v>
      </c>
      <c r="H174" s="119" t="s">
        <v>7975</v>
      </c>
      <c r="I174" s="147"/>
      <c r="J174" s="147"/>
    </row>
    <row r="175" spans="2:10" s="128" customFormat="1" ht="15.75">
      <c r="B175" s="29">
        <v>162</v>
      </c>
      <c r="C175" s="118" t="s">
        <v>2947</v>
      </c>
      <c r="D175" s="118" t="s">
        <v>3046</v>
      </c>
      <c r="E175" s="30">
        <v>4.2</v>
      </c>
      <c r="F175" s="29">
        <v>4</v>
      </c>
      <c r="G175" s="63">
        <v>5850000000</v>
      </c>
      <c r="H175" s="119" t="s">
        <v>7975</v>
      </c>
      <c r="I175" s="147"/>
      <c r="J175" s="147"/>
    </row>
    <row r="176" spans="2:10" s="128" customFormat="1" ht="15.75">
      <c r="B176" s="29">
        <v>163</v>
      </c>
      <c r="C176" s="118" t="s">
        <v>2947</v>
      </c>
      <c r="D176" s="118" t="s">
        <v>3046</v>
      </c>
      <c r="E176" s="30">
        <v>4.2</v>
      </c>
      <c r="F176" s="29">
        <v>5</v>
      </c>
      <c r="G176" s="63">
        <v>5850000000</v>
      </c>
      <c r="H176" s="119" t="s">
        <v>7975</v>
      </c>
      <c r="I176" s="147"/>
      <c r="J176" s="147"/>
    </row>
    <row r="177" spans="2:10" s="128" customFormat="1" ht="15.75">
      <c r="B177" s="29">
        <v>164</v>
      </c>
      <c r="C177" s="118" t="s">
        <v>2947</v>
      </c>
      <c r="D177" s="118" t="s">
        <v>3047</v>
      </c>
      <c r="E177" s="30">
        <v>4.0999999999999996</v>
      </c>
      <c r="F177" s="29">
        <v>5</v>
      </c>
      <c r="G177" s="63">
        <v>5850000000</v>
      </c>
      <c r="H177" s="119" t="s">
        <v>7975</v>
      </c>
      <c r="I177" s="147"/>
      <c r="J177" s="147"/>
    </row>
    <row r="178" spans="2:10" s="128" customFormat="1" ht="15.75">
      <c r="B178" s="29">
        <v>165</v>
      </c>
      <c r="C178" s="118" t="s">
        <v>2947</v>
      </c>
      <c r="D178" s="118" t="s">
        <v>3048</v>
      </c>
      <c r="E178" s="30">
        <v>4.2</v>
      </c>
      <c r="F178" s="29">
        <v>5</v>
      </c>
      <c r="G178" s="63">
        <v>5850000000</v>
      </c>
      <c r="H178" s="119" t="s">
        <v>7975</v>
      </c>
      <c r="I178" s="147"/>
      <c r="J178" s="147"/>
    </row>
    <row r="179" spans="2:10" s="128" customFormat="1" ht="15.75">
      <c r="B179" s="29">
        <v>166</v>
      </c>
      <c r="C179" s="118" t="s">
        <v>2947</v>
      </c>
      <c r="D179" s="118" t="s">
        <v>3049</v>
      </c>
      <c r="E179" s="30">
        <v>6.3</v>
      </c>
      <c r="F179" s="29">
        <v>4</v>
      </c>
      <c r="G179" s="63">
        <v>6561000000</v>
      </c>
      <c r="H179" s="119" t="s">
        <v>7975</v>
      </c>
      <c r="I179" s="147"/>
      <c r="J179" s="147"/>
    </row>
    <row r="180" spans="2:10" s="128" customFormat="1" ht="15.75">
      <c r="B180" s="29">
        <v>167</v>
      </c>
      <c r="C180" s="118" t="s">
        <v>2947</v>
      </c>
      <c r="D180" s="118" t="s">
        <v>3050</v>
      </c>
      <c r="E180" s="30">
        <v>6</v>
      </c>
      <c r="F180" s="29">
        <v>4</v>
      </c>
      <c r="G180" s="63">
        <v>5720000000</v>
      </c>
      <c r="H180" s="119" t="s">
        <v>7975</v>
      </c>
      <c r="I180" s="147"/>
      <c r="J180" s="147"/>
    </row>
    <row r="181" spans="2:10" s="128" customFormat="1" ht="15.75">
      <c r="B181" s="29">
        <v>168</v>
      </c>
      <c r="C181" s="118" t="s">
        <v>2947</v>
      </c>
      <c r="D181" s="118" t="s">
        <v>3050</v>
      </c>
      <c r="E181" s="30">
        <v>6.3</v>
      </c>
      <c r="F181" s="29">
        <v>4</v>
      </c>
      <c r="G181" s="63">
        <v>7045000000</v>
      </c>
      <c r="H181" s="119" t="s">
        <v>7975</v>
      </c>
      <c r="I181" s="147"/>
      <c r="J181" s="147"/>
    </row>
    <row r="182" spans="2:10" s="128" customFormat="1" ht="15.75">
      <c r="B182" s="29">
        <v>169</v>
      </c>
      <c r="C182" s="118" t="s">
        <v>2947</v>
      </c>
      <c r="D182" s="118" t="s">
        <v>3051</v>
      </c>
      <c r="E182" s="30">
        <v>3</v>
      </c>
      <c r="F182" s="29">
        <v>5</v>
      </c>
      <c r="G182" s="63">
        <v>5292000000</v>
      </c>
      <c r="H182" s="119" t="s">
        <v>7975</v>
      </c>
      <c r="I182" s="147"/>
      <c r="J182" s="147"/>
    </row>
    <row r="183" spans="2:10" s="128" customFormat="1" ht="15.75">
      <c r="B183" s="29">
        <v>170</v>
      </c>
      <c r="C183" s="118" t="s">
        <v>2947</v>
      </c>
      <c r="D183" s="118" t="s">
        <v>3052</v>
      </c>
      <c r="E183" s="30">
        <v>2.7</v>
      </c>
      <c r="F183" s="29">
        <v>5</v>
      </c>
      <c r="G183" s="63">
        <v>1200000000</v>
      </c>
      <c r="H183" s="119" t="s">
        <v>7975</v>
      </c>
      <c r="I183" s="147"/>
      <c r="J183" s="147"/>
    </row>
    <row r="184" spans="2:10" s="128" customFormat="1" ht="15.75">
      <c r="B184" s="29">
        <v>171</v>
      </c>
      <c r="C184" s="118" t="s">
        <v>2947</v>
      </c>
      <c r="D184" s="118" t="s">
        <v>3053</v>
      </c>
      <c r="E184" s="30">
        <v>2</v>
      </c>
      <c r="F184" s="29">
        <v>5</v>
      </c>
      <c r="G184" s="63">
        <v>1844000000</v>
      </c>
      <c r="H184" s="119" t="s">
        <v>7975</v>
      </c>
      <c r="I184" s="147"/>
      <c r="J184" s="147"/>
    </row>
    <row r="185" spans="2:10" s="128" customFormat="1" ht="15.75">
      <c r="B185" s="29">
        <v>172</v>
      </c>
      <c r="C185" s="118" t="s">
        <v>2947</v>
      </c>
      <c r="D185" s="118" t="s">
        <v>3054</v>
      </c>
      <c r="E185" s="30">
        <v>2</v>
      </c>
      <c r="F185" s="29">
        <v>5</v>
      </c>
      <c r="G185" s="63">
        <v>2250000000</v>
      </c>
      <c r="H185" s="119" t="s">
        <v>7975</v>
      </c>
      <c r="I185" s="147"/>
      <c r="J185" s="147"/>
    </row>
    <row r="186" spans="2:10" s="128" customFormat="1" ht="15.75">
      <c r="B186" s="29">
        <v>173</v>
      </c>
      <c r="C186" s="118" t="s">
        <v>2947</v>
      </c>
      <c r="D186" s="118" t="s">
        <v>3055</v>
      </c>
      <c r="E186" s="30">
        <v>2</v>
      </c>
      <c r="F186" s="29">
        <v>5</v>
      </c>
      <c r="G186" s="63">
        <v>2250000000</v>
      </c>
      <c r="H186" s="119" t="s">
        <v>7975</v>
      </c>
      <c r="I186" s="147"/>
      <c r="J186" s="147"/>
    </row>
    <row r="187" spans="2:10" s="128" customFormat="1" ht="15.75">
      <c r="B187" s="29">
        <v>174</v>
      </c>
      <c r="C187" s="118" t="s">
        <v>2947</v>
      </c>
      <c r="D187" s="118" t="s">
        <v>3056</v>
      </c>
      <c r="E187" s="30">
        <v>2</v>
      </c>
      <c r="F187" s="29">
        <v>5</v>
      </c>
      <c r="G187" s="63">
        <v>1875000000</v>
      </c>
      <c r="H187" s="119" t="s">
        <v>7975</v>
      </c>
      <c r="I187" s="147"/>
      <c r="J187" s="147"/>
    </row>
    <row r="188" spans="2:10" s="128" customFormat="1" ht="15.75">
      <c r="B188" s="29">
        <v>175</v>
      </c>
      <c r="C188" s="118" t="s">
        <v>2947</v>
      </c>
      <c r="D188" s="118" t="s">
        <v>3057</v>
      </c>
      <c r="E188" s="30">
        <v>2</v>
      </c>
      <c r="F188" s="29">
        <v>5</v>
      </c>
      <c r="G188" s="63">
        <v>2250000000</v>
      </c>
      <c r="H188" s="119" t="s">
        <v>7975</v>
      </c>
      <c r="I188" s="147"/>
      <c r="J188" s="147"/>
    </row>
    <row r="189" spans="2:10" s="128" customFormat="1" ht="15.75">
      <c r="B189" s="29">
        <v>176</v>
      </c>
      <c r="C189" s="118" t="s">
        <v>2947</v>
      </c>
      <c r="D189" s="118" t="s">
        <v>3058</v>
      </c>
      <c r="E189" s="30">
        <v>2</v>
      </c>
      <c r="F189" s="29">
        <v>5</v>
      </c>
      <c r="G189" s="63">
        <v>2250000000</v>
      </c>
      <c r="H189" s="119" t="s">
        <v>7975</v>
      </c>
      <c r="I189" s="147"/>
      <c r="J189" s="147"/>
    </row>
    <row r="190" spans="2:10" s="128" customFormat="1" ht="15.75">
      <c r="B190" s="29">
        <v>177</v>
      </c>
      <c r="C190" s="118" t="s">
        <v>2947</v>
      </c>
      <c r="D190" s="118" t="s">
        <v>3059</v>
      </c>
      <c r="E190" s="30">
        <v>2</v>
      </c>
      <c r="F190" s="29">
        <v>5</v>
      </c>
      <c r="G190" s="63">
        <v>1763000000</v>
      </c>
      <c r="H190" s="119" t="s">
        <v>7975</v>
      </c>
      <c r="I190" s="147"/>
      <c r="J190" s="147"/>
    </row>
    <row r="191" spans="2:10" s="128" customFormat="1" ht="15.75">
      <c r="B191" s="29">
        <v>178</v>
      </c>
      <c r="C191" s="118" t="s">
        <v>2947</v>
      </c>
      <c r="D191" s="118" t="s">
        <v>3060</v>
      </c>
      <c r="E191" s="30">
        <v>2</v>
      </c>
      <c r="F191" s="29">
        <v>5</v>
      </c>
      <c r="G191" s="63">
        <v>2562000000</v>
      </c>
      <c r="H191" s="119" t="s">
        <v>7975</v>
      </c>
      <c r="I191" s="147"/>
      <c r="J191" s="147"/>
    </row>
    <row r="192" spans="2:10" s="128" customFormat="1" ht="15.75">
      <c r="B192" s="29">
        <v>179</v>
      </c>
      <c r="C192" s="118" t="s">
        <v>2947</v>
      </c>
      <c r="D192" s="118" t="s">
        <v>3061</v>
      </c>
      <c r="E192" s="30">
        <v>3</v>
      </c>
      <c r="F192" s="29">
        <v>5</v>
      </c>
      <c r="G192" s="63">
        <v>1900000000</v>
      </c>
      <c r="H192" s="119" t="s">
        <v>7975</v>
      </c>
      <c r="I192" s="147"/>
      <c r="J192" s="147"/>
    </row>
    <row r="193" spans="2:10" s="128" customFormat="1" ht="15.75">
      <c r="B193" s="29">
        <v>180</v>
      </c>
      <c r="C193" s="118" t="s">
        <v>2947</v>
      </c>
      <c r="D193" s="118" t="s">
        <v>3062</v>
      </c>
      <c r="E193" s="30">
        <v>3.2</v>
      </c>
      <c r="F193" s="29">
        <v>5</v>
      </c>
      <c r="G193" s="63">
        <v>2562000000</v>
      </c>
      <c r="H193" s="119" t="s">
        <v>7975</v>
      </c>
      <c r="I193" s="147"/>
      <c r="J193" s="147"/>
    </row>
    <row r="194" spans="2:10" s="128" customFormat="1" ht="15.75">
      <c r="B194" s="29">
        <v>181</v>
      </c>
      <c r="C194" s="118" t="s">
        <v>2947</v>
      </c>
      <c r="D194" s="118" t="s">
        <v>3063</v>
      </c>
      <c r="E194" s="30">
        <v>3.2</v>
      </c>
      <c r="F194" s="29">
        <v>5</v>
      </c>
      <c r="G194" s="63">
        <v>2562000000</v>
      </c>
      <c r="H194" s="119" t="s">
        <v>7975</v>
      </c>
      <c r="I194" s="147"/>
      <c r="J194" s="147"/>
    </row>
    <row r="195" spans="2:10" s="128" customFormat="1" ht="15.75">
      <c r="B195" s="29">
        <v>182</v>
      </c>
      <c r="C195" s="118" t="s">
        <v>2947</v>
      </c>
      <c r="D195" s="118" t="s">
        <v>3064</v>
      </c>
      <c r="E195" s="30">
        <v>3.2</v>
      </c>
      <c r="F195" s="29">
        <v>5</v>
      </c>
      <c r="G195" s="63">
        <v>2562000000</v>
      </c>
      <c r="H195" s="119" t="s">
        <v>7975</v>
      </c>
      <c r="I195" s="147"/>
      <c r="J195" s="147"/>
    </row>
    <row r="196" spans="2:10" s="128" customFormat="1" ht="15.75">
      <c r="B196" s="29">
        <v>183</v>
      </c>
      <c r="C196" s="118" t="s">
        <v>2947</v>
      </c>
      <c r="D196" s="118" t="s">
        <v>3065</v>
      </c>
      <c r="E196" s="30">
        <v>3.2</v>
      </c>
      <c r="F196" s="29">
        <v>5</v>
      </c>
      <c r="G196" s="63">
        <v>2562000000</v>
      </c>
      <c r="H196" s="119" t="s">
        <v>7975</v>
      </c>
      <c r="I196" s="147"/>
      <c r="J196" s="147"/>
    </row>
    <row r="197" spans="2:10" s="128" customFormat="1" ht="31.5">
      <c r="B197" s="29">
        <v>184</v>
      </c>
      <c r="C197" s="118" t="s">
        <v>2947</v>
      </c>
      <c r="D197" s="118" t="s">
        <v>3066</v>
      </c>
      <c r="E197" s="30">
        <v>3.2</v>
      </c>
      <c r="F197" s="29">
        <v>5</v>
      </c>
      <c r="G197" s="63">
        <v>2562000000</v>
      </c>
      <c r="H197" s="119" t="s">
        <v>7975</v>
      </c>
      <c r="I197" s="147"/>
      <c r="J197" s="147"/>
    </row>
    <row r="198" spans="2:10" s="128" customFormat="1" ht="15.75">
      <c r="B198" s="29">
        <v>185</v>
      </c>
      <c r="C198" s="118" t="s">
        <v>2947</v>
      </c>
      <c r="D198" s="118" t="s">
        <v>3067</v>
      </c>
      <c r="E198" s="30">
        <v>3.2</v>
      </c>
      <c r="F198" s="29">
        <v>5</v>
      </c>
      <c r="G198" s="63">
        <v>2562000000</v>
      </c>
      <c r="H198" s="119" t="s">
        <v>7975</v>
      </c>
      <c r="I198" s="147"/>
      <c r="J198" s="147"/>
    </row>
    <row r="199" spans="2:10" s="128" customFormat="1" ht="15.75">
      <c r="B199" s="29">
        <v>186</v>
      </c>
      <c r="C199" s="118" t="s">
        <v>2947</v>
      </c>
      <c r="D199" s="118" t="s">
        <v>3068</v>
      </c>
      <c r="E199" s="30">
        <v>3.2</v>
      </c>
      <c r="F199" s="29">
        <v>5</v>
      </c>
      <c r="G199" s="63">
        <v>2562000000</v>
      </c>
      <c r="H199" s="119" t="s">
        <v>7975</v>
      </c>
      <c r="I199" s="147"/>
      <c r="J199" s="147"/>
    </row>
    <row r="200" spans="2:10" s="128" customFormat="1" ht="15.75">
      <c r="B200" s="29">
        <v>187</v>
      </c>
      <c r="C200" s="118" t="s">
        <v>2947</v>
      </c>
      <c r="D200" s="118" t="s">
        <v>3069</v>
      </c>
      <c r="E200" s="30">
        <v>3.6</v>
      </c>
      <c r="F200" s="29">
        <v>7</v>
      </c>
      <c r="G200" s="63">
        <v>3123000000</v>
      </c>
      <c r="H200" s="119" t="s">
        <v>7975</v>
      </c>
      <c r="I200" s="147"/>
      <c r="J200" s="147"/>
    </row>
    <row r="201" spans="2:10" s="128" customFormat="1" ht="15.75">
      <c r="B201" s="29">
        <v>188</v>
      </c>
      <c r="C201" s="118" t="s">
        <v>2947</v>
      </c>
      <c r="D201" s="118" t="s">
        <v>3069</v>
      </c>
      <c r="E201" s="30">
        <v>4.2</v>
      </c>
      <c r="F201" s="29">
        <v>7</v>
      </c>
      <c r="G201" s="63">
        <v>3570000000</v>
      </c>
      <c r="H201" s="119" t="s">
        <v>7975</v>
      </c>
      <c r="I201" s="147"/>
      <c r="J201" s="147"/>
    </row>
    <row r="202" spans="2:10" s="128" customFormat="1" ht="15.75">
      <c r="B202" s="29">
        <v>189</v>
      </c>
      <c r="C202" s="118" t="s">
        <v>2947</v>
      </c>
      <c r="D202" s="118" t="s">
        <v>3070</v>
      </c>
      <c r="E202" s="30">
        <v>3</v>
      </c>
      <c r="F202" s="29">
        <v>7</v>
      </c>
      <c r="G202" s="63">
        <v>2876000000</v>
      </c>
      <c r="H202" s="119" t="s">
        <v>7975</v>
      </c>
      <c r="I202" s="147"/>
      <c r="J202" s="147"/>
    </row>
    <row r="203" spans="2:10" s="128" customFormat="1" ht="15.75">
      <c r="B203" s="29">
        <v>190</v>
      </c>
      <c r="C203" s="118" t="s">
        <v>2947</v>
      </c>
      <c r="D203" s="118" t="s">
        <v>3071</v>
      </c>
      <c r="E203" s="30">
        <v>3</v>
      </c>
      <c r="F203" s="29">
        <v>7</v>
      </c>
      <c r="G203" s="63">
        <v>2876000000</v>
      </c>
      <c r="H203" s="119" t="s">
        <v>7975</v>
      </c>
      <c r="I203" s="147"/>
      <c r="J203" s="147"/>
    </row>
    <row r="204" spans="2:10" s="128" customFormat="1" ht="15.75">
      <c r="B204" s="29">
        <v>191</v>
      </c>
      <c r="C204" s="118" t="s">
        <v>2947</v>
      </c>
      <c r="D204" s="118" t="s">
        <v>3072</v>
      </c>
      <c r="E204" s="30">
        <v>3</v>
      </c>
      <c r="F204" s="29">
        <v>7</v>
      </c>
      <c r="G204" s="63">
        <v>2786000000</v>
      </c>
      <c r="H204" s="119" t="s">
        <v>7975</v>
      </c>
      <c r="I204" s="147"/>
      <c r="J204" s="147"/>
    </row>
    <row r="205" spans="2:10" s="128" customFormat="1" ht="15.75">
      <c r="B205" s="29">
        <v>192</v>
      </c>
      <c r="C205" s="118" t="s">
        <v>2947</v>
      </c>
      <c r="D205" s="118" t="s">
        <v>3073</v>
      </c>
      <c r="E205" s="30">
        <v>3</v>
      </c>
      <c r="F205" s="29">
        <v>7</v>
      </c>
      <c r="G205" s="63">
        <v>2786000000</v>
      </c>
      <c r="H205" s="119" t="s">
        <v>7975</v>
      </c>
      <c r="I205" s="147"/>
      <c r="J205" s="147"/>
    </row>
    <row r="206" spans="2:10" s="128" customFormat="1" ht="15.75">
      <c r="B206" s="29">
        <v>193</v>
      </c>
      <c r="C206" s="118" t="s">
        <v>2947</v>
      </c>
      <c r="D206" s="118" t="s">
        <v>3074</v>
      </c>
      <c r="E206" s="30">
        <v>3</v>
      </c>
      <c r="F206" s="29">
        <v>7</v>
      </c>
      <c r="G206" s="63">
        <v>2786000000</v>
      </c>
      <c r="H206" s="119" t="s">
        <v>7975</v>
      </c>
      <c r="I206" s="147"/>
      <c r="J206" s="147"/>
    </row>
    <row r="207" spans="2:10" s="128" customFormat="1" ht="15.75">
      <c r="B207" s="29">
        <v>194</v>
      </c>
      <c r="C207" s="118" t="s">
        <v>2947</v>
      </c>
      <c r="D207" s="118" t="s">
        <v>3075</v>
      </c>
      <c r="E207" s="30">
        <v>3</v>
      </c>
      <c r="F207" s="29">
        <v>5</v>
      </c>
      <c r="G207" s="63">
        <v>2957000000</v>
      </c>
      <c r="H207" s="119" t="s">
        <v>7975</v>
      </c>
      <c r="I207" s="147"/>
      <c r="J207" s="147"/>
    </row>
    <row r="208" spans="2:10" s="128" customFormat="1" ht="15.75">
      <c r="B208" s="29">
        <v>195</v>
      </c>
      <c r="C208" s="118" t="s">
        <v>2947</v>
      </c>
      <c r="D208" s="118" t="s">
        <v>3075</v>
      </c>
      <c r="E208" s="30">
        <v>3</v>
      </c>
      <c r="F208" s="29">
        <v>7</v>
      </c>
      <c r="G208" s="63">
        <v>2957000000</v>
      </c>
      <c r="H208" s="119" t="s">
        <v>7975</v>
      </c>
      <c r="I208" s="147"/>
      <c r="J208" s="147"/>
    </row>
    <row r="209" spans="2:10" s="128" customFormat="1" ht="15.75">
      <c r="B209" s="29">
        <v>196</v>
      </c>
      <c r="C209" s="118" t="s">
        <v>2947</v>
      </c>
      <c r="D209" s="118" t="s">
        <v>3076</v>
      </c>
      <c r="E209" s="30">
        <v>3</v>
      </c>
      <c r="F209" s="29">
        <v>7</v>
      </c>
      <c r="G209" s="63">
        <v>2957000000</v>
      </c>
      <c r="H209" s="119" t="s">
        <v>7975</v>
      </c>
      <c r="I209" s="147"/>
      <c r="J209" s="147"/>
    </row>
    <row r="210" spans="2:10" s="128" customFormat="1" ht="15.75">
      <c r="B210" s="29">
        <v>197</v>
      </c>
      <c r="C210" s="118" t="s">
        <v>2947</v>
      </c>
      <c r="D210" s="118" t="s">
        <v>3077</v>
      </c>
      <c r="E210" s="30">
        <v>3</v>
      </c>
      <c r="F210" s="29">
        <v>7</v>
      </c>
      <c r="G210" s="63">
        <v>2957000000</v>
      </c>
      <c r="H210" s="119" t="s">
        <v>7975</v>
      </c>
      <c r="I210" s="147"/>
      <c r="J210" s="147"/>
    </row>
    <row r="211" spans="2:10" s="128" customFormat="1" ht="15.75">
      <c r="B211" s="29">
        <v>198</v>
      </c>
      <c r="C211" s="118" t="s">
        <v>2947</v>
      </c>
      <c r="D211" s="118" t="s">
        <v>3078</v>
      </c>
      <c r="E211" s="30">
        <v>3</v>
      </c>
      <c r="F211" s="29">
        <v>7</v>
      </c>
      <c r="G211" s="63">
        <v>2957000000</v>
      </c>
      <c r="H211" s="119" t="s">
        <v>7975</v>
      </c>
      <c r="I211" s="147"/>
      <c r="J211" s="147"/>
    </row>
    <row r="212" spans="2:10" s="128" customFormat="1" ht="15.75">
      <c r="B212" s="29">
        <v>199</v>
      </c>
      <c r="C212" s="118" t="s">
        <v>2947</v>
      </c>
      <c r="D212" s="118" t="s">
        <v>3079</v>
      </c>
      <c r="E212" s="30">
        <v>3</v>
      </c>
      <c r="F212" s="29">
        <v>5</v>
      </c>
      <c r="G212" s="63">
        <v>2957000000</v>
      </c>
      <c r="H212" s="119" t="s">
        <v>7975</v>
      </c>
      <c r="I212" s="147"/>
      <c r="J212" s="147"/>
    </row>
    <row r="213" spans="2:10" s="128" customFormat="1" ht="15.75">
      <c r="B213" s="29">
        <v>200</v>
      </c>
      <c r="C213" s="118" t="s">
        <v>2947</v>
      </c>
      <c r="D213" s="118" t="s">
        <v>3080</v>
      </c>
      <c r="E213" s="30">
        <v>3</v>
      </c>
      <c r="F213" s="29">
        <v>7</v>
      </c>
      <c r="G213" s="63">
        <v>2876000000</v>
      </c>
      <c r="H213" s="119" t="s">
        <v>7975</v>
      </c>
      <c r="I213" s="147"/>
      <c r="J213" s="147"/>
    </row>
    <row r="214" spans="2:10" s="128" customFormat="1" ht="15.75">
      <c r="B214" s="29">
        <v>201</v>
      </c>
      <c r="C214" s="118" t="s">
        <v>2947</v>
      </c>
      <c r="D214" s="118" t="s">
        <v>3081</v>
      </c>
      <c r="E214" s="30">
        <v>3</v>
      </c>
      <c r="F214" s="29">
        <v>7</v>
      </c>
      <c r="G214" s="63">
        <v>2876000000</v>
      </c>
      <c r="H214" s="119" t="s">
        <v>7975</v>
      </c>
      <c r="I214" s="147"/>
      <c r="J214" s="147"/>
    </row>
    <row r="215" spans="2:10" s="128" customFormat="1" ht="15.75">
      <c r="B215" s="29">
        <v>202</v>
      </c>
      <c r="C215" s="118" t="s">
        <v>2947</v>
      </c>
      <c r="D215" s="118" t="s">
        <v>3082</v>
      </c>
      <c r="E215" s="30">
        <v>3</v>
      </c>
      <c r="F215" s="29">
        <v>7</v>
      </c>
      <c r="G215" s="63">
        <v>2876000000</v>
      </c>
      <c r="H215" s="119" t="s">
        <v>7975</v>
      </c>
      <c r="I215" s="147"/>
      <c r="J215" s="147"/>
    </row>
    <row r="216" spans="2:10" s="128" customFormat="1" ht="15.75">
      <c r="B216" s="29">
        <v>203</v>
      </c>
      <c r="C216" s="118" t="s">
        <v>2947</v>
      </c>
      <c r="D216" s="118" t="s">
        <v>3083</v>
      </c>
      <c r="E216" s="30">
        <v>3</v>
      </c>
      <c r="F216" s="29">
        <v>7</v>
      </c>
      <c r="G216" s="63">
        <v>2876000000</v>
      </c>
      <c r="H216" s="119" t="s">
        <v>7975</v>
      </c>
      <c r="I216" s="147"/>
      <c r="J216" s="147"/>
    </row>
    <row r="217" spans="2:10" s="128" customFormat="1" ht="15.75">
      <c r="B217" s="29">
        <v>204</v>
      </c>
      <c r="C217" s="118" t="s">
        <v>2947</v>
      </c>
      <c r="D217" s="118" t="s">
        <v>3084</v>
      </c>
      <c r="E217" s="30">
        <v>3</v>
      </c>
      <c r="F217" s="29">
        <v>7</v>
      </c>
      <c r="G217" s="63">
        <v>2876000000</v>
      </c>
      <c r="H217" s="119" t="s">
        <v>7975</v>
      </c>
      <c r="I217" s="147"/>
      <c r="J217" s="147"/>
    </row>
    <row r="218" spans="2:10" s="128" customFormat="1" ht="15.75">
      <c r="B218" s="29">
        <v>205</v>
      </c>
      <c r="C218" s="118" t="s">
        <v>2947</v>
      </c>
      <c r="D218" s="118" t="s">
        <v>3085</v>
      </c>
      <c r="E218" s="30">
        <v>3</v>
      </c>
      <c r="F218" s="29">
        <v>7</v>
      </c>
      <c r="G218" s="63">
        <v>2876000000</v>
      </c>
      <c r="H218" s="119" t="s">
        <v>7975</v>
      </c>
      <c r="I218" s="147"/>
      <c r="J218" s="147"/>
    </row>
    <row r="219" spans="2:10" s="128" customFormat="1" ht="15.75">
      <c r="B219" s="29">
        <v>206</v>
      </c>
      <c r="C219" s="118" t="s">
        <v>2947</v>
      </c>
      <c r="D219" s="118" t="s">
        <v>3086</v>
      </c>
      <c r="E219" s="30">
        <v>3</v>
      </c>
      <c r="F219" s="29">
        <v>7</v>
      </c>
      <c r="G219" s="63">
        <v>2876000000</v>
      </c>
      <c r="H219" s="119" t="s">
        <v>7975</v>
      </c>
      <c r="I219" s="147"/>
      <c r="J219" s="147"/>
    </row>
    <row r="220" spans="2:10" s="128" customFormat="1" ht="15.75">
      <c r="B220" s="29">
        <v>207</v>
      </c>
      <c r="C220" s="118" t="s">
        <v>2947</v>
      </c>
      <c r="D220" s="118" t="s">
        <v>3087</v>
      </c>
      <c r="E220" s="30">
        <v>3</v>
      </c>
      <c r="F220" s="29">
        <v>7</v>
      </c>
      <c r="G220" s="63">
        <v>2870000000</v>
      </c>
      <c r="H220" s="119" t="s">
        <v>7975</v>
      </c>
      <c r="I220" s="147"/>
      <c r="J220" s="147"/>
    </row>
    <row r="221" spans="2:10" s="128" customFormat="1" ht="15.75">
      <c r="B221" s="29">
        <v>208</v>
      </c>
      <c r="C221" s="118" t="s">
        <v>2947</v>
      </c>
      <c r="D221" s="118" t="s">
        <v>3088</v>
      </c>
      <c r="E221" s="30">
        <v>3.6</v>
      </c>
      <c r="F221" s="29">
        <v>6</v>
      </c>
      <c r="G221" s="63">
        <v>2868000000</v>
      </c>
      <c r="H221" s="119" t="s">
        <v>7975</v>
      </c>
      <c r="I221" s="147"/>
      <c r="J221" s="147"/>
    </row>
    <row r="222" spans="2:10" s="128" customFormat="1" ht="15.75">
      <c r="B222" s="29">
        <v>209</v>
      </c>
      <c r="C222" s="118" t="s">
        <v>2947</v>
      </c>
      <c r="D222" s="118" t="s">
        <v>3088</v>
      </c>
      <c r="E222" s="30">
        <v>3.6</v>
      </c>
      <c r="F222" s="29">
        <v>7</v>
      </c>
      <c r="G222" s="63">
        <v>2868000000</v>
      </c>
      <c r="H222" s="119" t="s">
        <v>7975</v>
      </c>
      <c r="I222" s="147"/>
      <c r="J222" s="147"/>
    </row>
    <row r="223" spans="2:10" s="128" customFormat="1" ht="15.75">
      <c r="B223" s="29">
        <v>210</v>
      </c>
      <c r="C223" s="118" t="s">
        <v>2947</v>
      </c>
      <c r="D223" s="118" t="s">
        <v>3089</v>
      </c>
      <c r="E223" s="30">
        <v>3.6</v>
      </c>
      <c r="F223" s="29">
        <v>7</v>
      </c>
      <c r="G223" s="63">
        <v>2868000000</v>
      </c>
      <c r="H223" s="119" t="s">
        <v>7975</v>
      </c>
      <c r="I223" s="147"/>
      <c r="J223" s="147"/>
    </row>
    <row r="224" spans="2:10" s="128" customFormat="1" ht="15.75">
      <c r="B224" s="29">
        <v>211</v>
      </c>
      <c r="C224" s="118" t="s">
        <v>2947</v>
      </c>
      <c r="D224" s="118" t="s">
        <v>3090</v>
      </c>
      <c r="E224" s="30">
        <v>3.6</v>
      </c>
      <c r="F224" s="29">
        <v>7</v>
      </c>
      <c r="G224" s="63">
        <v>2868000000</v>
      </c>
      <c r="H224" s="119" t="s">
        <v>7975</v>
      </c>
      <c r="I224" s="147"/>
      <c r="J224" s="147"/>
    </row>
    <row r="225" spans="2:10" s="128" customFormat="1" ht="15.75">
      <c r="B225" s="29">
        <v>212</v>
      </c>
      <c r="C225" s="118" t="s">
        <v>2947</v>
      </c>
      <c r="D225" s="118" t="s">
        <v>3091</v>
      </c>
      <c r="E225" s="30">
        <v>3.6</v>
      </c>
      <c r="F225" s="29">
        <v>7</v>
      </c>
      <c r="G225" s="63">
        <v>2868000000</v>
      </c>
      <c r="H225" s="119" t="s">
        <v>7975</v>
      </c>
      <c r="I225" s="147"/>
      <c r="J225" s="147"/>
    </row>
    <row r="226" spans="2:10" s="128" customFormat="1" ht="15.75">
      <c r="B226" s="29">
        <v>213</v>
      </c>
      <c r="C226" s="118" t="s">
        <v>2947</v>
      </c>
      <c r="D226" s="118" t="s">
        <v>3092</v>
      </c>
      <c r="E226" s="30">
        <v>3.6</v>
      </c>
      <c r="F226" s="29">
        <v>7</v>
      </c>
      <c r="G226" s="63">
        <v>2868000000</v>
      </c>
      <c r="H226" s="119" t="s">
        <v>7975</v>
      </c>
      <c r="I226" s="147"/>
      <c r="J226" s="147"/>
    </row>
    <row r="227" spans="2:10" s="128" customFormat="1" ht="15.75">
      <c r="B227" s="29">
        <v>214</v>
      </c>
      <c r="C227" s="118" t="s">
        <v>2947</v>
      </c>
      <c r="D227" s="118" t="s">
        <v>3093</v>
      </c>
      <c r="E227" s="30">
        <v>3.6</v>
      </c>
      <c r="F227" s="29">
        <v>5</v>
      </c>
      <c r="G227" s="63">
        <v>1750000000</v>
      </c>
      <c r="H227" s="119" t="s">
        <v>7975</v>
      </c>
      <c r="I227" s="147"/>
      <c r="J227" s="147"/>
    </row>
    <row r="228" spans="2:10" s="128" customFormat="1" ht="15.75">
      <c r="B228" s="29">
        <v>215</v>
      </c>
      <c r="C228" s="118" t="s">
        <v>2947</v>
      </c>
      <c r="D228" s="118" t="s">
        <v>3093</v>
      </c>
      <c r="E228" s="30">
        <v>3.6</v>
      </c>
      <c r="F228" s="29">
        <v>6</v>
      </c>
      <c r="G228" s="63">
        <v>1750000000</v>
      </c>
      <c r="H228" s="119" t="s">
        <v>7975</v>
      </c>
      <c r="I228" s="147"/>
      <c r="J228" s="147"/>
    </row>
    <row r="229" spans="2:10" s="128" customFormat="1" ht="15.75">
      <c r="B229" s="29">
        <v>216</v>
      </c>
      <c r="C229" s="118" t="s">
        <v>2947</v>
      </c>
      <c r="D229" s="118" t="s">
        <v>3093</v>
      </c>
      <c r="E229" s="30">
        <v>3.6</v>
      </c>
      <c r="F229" s="29">
        <v>7</v>
      </c>
      <c r="G229" s="63">
        <v>2734000000</v>
      </c>
      <c r="H229" s="119" t="s">
        <v>7975</v>
      </c>
      <c r="I229" s="147"/>
      <c r="J229" s="147"/>
    </row>
    <row r="230" spans="2:10" s="128" customFormat="1" ht="15.75">
      <c r="B230" s="29">
        <v>217</v>
      </c>
      <c r="C230" s="118" t="s">
        <v>2947</v>
      </c>
      <c r="D230" s="118" t="s">
        <v>3094</v>
      </c>
      <c r="E230" s="30">
        <v>3.6</v>
      </c>
      <c r="F230" s="29">
        <v>7</v>
      </c>
      <c r="G230" s="63">
        <v>2734000000</v>
      </c>
      <c r="H230" s="119" t="s">
        <v>7975</v>
      </c>
      <c r="I230" s="147"/>
      <c r="J230" s="147"/>
    </row>
    <row r="231" spans="2:10" s="128" customFormat="1" ht="31.5">
      <c r="B231" s="29">
        <v>218</v>
      </c>
      <c r="C231" s="118" t="s">
        <v>2947</v>
      </c>
      <c r="D231" s="118" t="s">
        <v>3095</v>
      </c>
      <c r="E231" s="30">
        <v>3.6</v>
      </c>
      <c r="F231" s="29">
        <v>7</v>
      </c>
      <c r="G231" s="63">
        <v>2734000000</v>
      </c>
      <c r="H231" s="119" t="s">
        <v>7975</v>
      </c>
      <c r="I231" s="147"/>
      <c r="J231" s="147"/>
    </row>
    <row r="232" spans="2:10" s="128" customFormat="1" ht="15.75">
      <c r="B232" s="29">
        <v>219</v>
      </c>
      <c r="C232" s="118" t="s">
        <v>2947</v>
      </c>
      <c r="D232" s="118" t="s">
        <v>3096</v>
      </c>
      <c r="E232" s="30">
        <v>3.6</v>
      </c>
      <c r="F232" s="29">
        <v>7</v>
      </c>
      <c r="G232" s="63">
        <v>2734000000</v>
      </c>
      <c r="H232" s="119" t="s">
        <v>7975</v>
      </c>
      <c r="I232" s="147"/>
      <c r="J232" s="147"/>
    </row>
    <row r="233" spans="2:10" s="128" customFormat="1" ht="15.75">
      <c r="B233" s="29">
        <v>220</v>
      </c>
      <c r="C233" s="118" t="s">
        <v>2947</v>
      </c>
      <c r="D233" s="118" t="s">
        <v>3097</v>
      </c>
      <c r="E233" s="30">
        <v>3.6</v>
      </c>
      <c r="F233" s="29">
        <v>7</v>
      </c>
      <c r="G233" s="63">
        <v>2734000000</v>
      </c>
      <c r="H233" s="119" t="s">
        <v>7975</v>
      </c>
      <c r="I233" s="147"/>
      <c r="J233" s="147"/>
    </row>
    <row r="234" spans="2:10" s="128" customFormat="1" ht="15.75">
      <c r="B234" s="29">
        <v>221</v>
      </c>
      <c r="C234" s="118" t="s">
        <v>2947</v>
      </c>
      <c r="D234" s="118" t="s">
        <v>3098</v>
      </c>
      <c r="E234" s="30">
        <v>4.2</v>
      </c>
      <c r="F234" s="29">
        <v>6</v>
      </c>
      <c r="G234" s="63">
        <v>2420000000</v>
      </c>
      <c r="H234" s="119" t="s">
        <v>7975</v>
      </c>
      <c r="I234" s="147"/>
      <c r="J234" s="147"/>
    </row>
    <row r="235" spans="2:10" s="128" customFormat="1" ht="15.75">
      <c r="B235" s="29">
        <v>222</v>
      </c>
      <c r="C235" s="118" t="s">
        <v>2947</v>
      </c>
      <c r="D235" s="118" t="s">
        <v>3098</v>
      </c>
      <c r="E235" s="30">
        <v>4.2</v>
      </c>
      <c r="F235" s="29">
        <v>7</v>
      </c>
      <c r="G235" s="63">
        <v>2420000000</v>
      </c>
      <c r="H235" s="119" t="s">
        <v>7975</v>
      </c>
      <c r="I235" s="147"/>
      <c r="J235" s="147"/>
    </row>
    <row r="236" spans="2:10" s="128" customFormat="1" ht="15.75">
      <c r="B236" s="29">
        <v>223</v>
      </c>
      <c r="C236" s="118" t="s">
        <v>2947</v>
      </c>
      <c r="D236" s="118" t="s">
        <v>3099</v>
      </c>
      <c r="E236" s="30">
        <v>4.2</v>
      </c>
      <c r="F236" s="29">
        <v>6</v>
      </c>
      <c r="G236" s="63">
        <v>2420000000</v>
      </c>
      <c r="H236" s="119" t="s">
        <v>7975</v>
      </c>
      <c r="I236" s="147"/>
      <c r="J236" s="147"/>
    </row>
    <row r="237" spans="2:10" s="128" customFormat="1" ht="15.75">
      <c r="B237" s="29">
        <v>224</v>
      </c>
      <c r="C237" s="118" t="s">
        <v>2947</v>
      </c>
      <c r="D237" s="118" t="s">
        <v>3099</v>
      </c>
      <c r="E237" s="30">
        <v>4.2</v>
      </c>
      <c r="F237" s="29">
        <v>7</v>
      </c>
      <c r="G237" s="63">
        <v>2950000000</v>
      </c>
      <c r="H237" s="119" t="s">
        <v>7975</v>
      </c>
      <c r="I237" s="147"/>
      <c r="J237" s="147"/>
    </row>
    <row r="238" spans="2:10" s="128" customFormat="1" ht="15.75">
      <c r="B238" s="29">
        <v>225</v>
      </c>
      <c r="C238" s="118" t="s">
        <v>2947</v>
      </c>
      <c r="D238" s="118" t="s">
        <v>3100</v>
      </c>
      <c r="E238" s="30">
        <v>4.2</v>
      </c>
      <c r="F238" s="29">
        <v>6</v>
      </c>
      <c r="G238" s="63">
        <v>2420000000</v>
      </c>
      <c r="H238" s="119" t="s">
        <v>7975</v>
      </c>
      <c r="I238" s="147"/>
      <c r="J238" s="147"/>
    </row>
    <row r="239" spans="2:10" s="128" customFormat="1" ht="15.75">
      <c r="B239" s="29">
        <v>226</v>
      </c>
      <c r="C239" s="118" t="s">
        <v>2947</v>
      </c>
      <c r="D239" s="118" t="s">
        <v>3101</v>
      </c>
      <c r="E239" s="30">
        <v>4.2</v>
      </c>
      <c r="F239" s="29">
        <v>7</v>
      </c>
      <c r="G239" s="63">
        <v>2420000000</v>
      </c>
      <c r="H239" s="119" t="s">
        <v>7975</v>
      </c>
      <c r="I239" s="147"/>
      <c r="J239" s="147"/>
    </row>
    <row r="240" spans="2:10" s="128" customFormat="1" ht="15.75">
      <c r="B240" s="29">
        <v>227</v>
      </c>
      <c r="C240" s="118" t="s">
        <v>2947</v>
      </c>
      <c r="D240" s="118" t="s">
        <v>3102</v>
      </c>
      <c r="E240" s="30">
        <v>3.6</v>
      </c>
      <c r="F240" s="29">
        <v>7</v>
      </c>
      <c r="G240" s="63">
        <v>3173000000</v>
      </c>
      <c r="H240" s="119" t="s">
        <v>7975</v>
      </c>
      <c r="I240" s="147"/>
      <c r="J240" s="147"/>
    </row>
    <row r="241" spans="2:10" s="128" customFormat="1" ht="15.75">
      <c r="B241" s="29">
        <v>228</v>
      </c>
      <c r="C241" s="118" t="s">
        <v>2947</v>
      </c>
      <c r="D241" s="118" t="s">
        <v>3102</v>
      </c>
      <c r="E241" s="30">
        <v>4.2</v>
      </c>
      <c r="F241" s="29">
        <v>7</v>
      </c>
      <c r="G241" s="63">
        <v>3297000000</v>
      </c>
      <c r="H241" s="119" t="s">
        <v>7975</v>
      </c>
      <c r="I241" s="147"/>
      <c r="J241" s="147"/>
    </row>
    <row r="242" spans="2:10" s="128" customFormat="1" ht="15.75">
      <c r="B242" s="29">
        <v>229</v>
      </c>
      <c r="C242" s="118" t="s">
        <v>2947</v>
      </c>
      <c r="D242" s="118" t="s">
        <v>3103</v>
      </c>
      <c r="E242" s="30">
        <v>3</v>
      </c>
      <c r="F242" s="29">
        <v>7</v>
      </c>
      <c r="G242" s="63">
        <v>3291000000</v>
      </c>
      <c r="H242" s="119" t="s">
        <v>7975</v>
      </c>
      <c r="I242" s="147"/>
      <c r="J242" s="147"/>
    </row>
    <row r="243" spans="2:10" s="128" customFormat="1" ht="15.75">
      <c r="B243" s="29">
        <v>230</v>
      </c>
      <c r="C243" s="118" t="s">
        <v>2947</v>
      </c>
      <c r="D243" s="118" t="s">
        <v>3104</v>
      </c>
      <c r="E243" s="30">
        <v>3</v>
      </c>
      <c r="F243" s="29">
        <v>7</v>
      </c>
      <c r="G243" s="63">
        <v>2957000000</v>
      </c>
      <c r="H243" s="119" t="s">
        <v>7975</v>
      </c>
      <c r="I243" s="147"/>
      <c r="J243" s="147"/>
    </row>
    <row r="244" spans="2:10" s="128" customFormat="1" ht="15.75">
      <c r="B244" s="29">
        <v>231</v>
      </c>
      <c r="C244" s="118" t="s">
        <v>2947</v>
      </c>
      <c r="D244" s="118" t="s">
        <v>3105</v>
      </c>
      <c r="E244" s="30">
        <v>3</v>
      </c>
      <c r="F244" s="29">
        <v>7</v>
      </c>
      <c r="G244" s="63">
        <v>2957000000</v>
      </c>
      <c r="H244" s="119" t="s">
        <v>7975</v>
      </c>
      <c r="I244" s="147"/>
      <c r="J244" s="147"/>
    </row>
    <row r="245" spans="2:10" s="128" customFormat="1" ht="15.75">
      <c r="B245" s="29">
        <v>232</v>
      </c>
      <c r="C245" s="118" t="s">
        <v>2947</v>
      </c>
      <c r="D245" s="118" t="s">
        <v>3106</v>
      </c>
      <c r="E245" s="30">
        <v>3</v>
      </c>
      <c r="F245" s="29">
        <v>7</v>
      </c>
      <c r="G245" s="63">
        <v>2957000000</v>
      </c>
      <c r="H245" s="119" t="s">
        <v>7975</v>
      </c>
      <c r="I245" s="147"/>
      <c r="J245" s="147"/>
    </row>
    <row r="246" spans="2:10" s="128" customFormat="1" ht="15.75">
      <c r="B246" s="29">
        <v>233</v>
      </c>
      <c r="C246" s="118" t="s">
        <v>2947</v>
      </c>
      <c r="D246" s="118" t="s">
        <v>3107</v>
      </c>
      <c r="E246" s="30">
        <v>4.2</v>
      </c>
      <c r="F246" s="29">
        <v>2</v>
      </c>
      <c r="G246" s="63">
        <v>5620000000</v>
      </c>
      <c r="H246" s="119" t="s">
        <v>7975</v>
      </c>
      <c r="I246" s="147"/>
      <c r="J246" s="147"/>
    </row>
    <row r="247" spans="2:10" s="128" customFormat="1" ht="15.75">
      <c r="B247" s="29">
        <v>234</v>
      </c>
      <c r="C247" s="118" t="s">
        <v>2947</v>
      </c>
      <c r="D247" s="118" t="s">
        <v>3108</v>
      </c>
      <c r="E247" s="30">
        <v>4.2</v>
      </c>
      <c r="F247" s="29">
        <v>2</v>
      </c>
      <c r="G247" s="63">
        <v>5620000000</v>
      </c>
      <c r="H247" s="119" t="s">
        <v>7975</v>
      </c>
      <c r="I247" s="147"/>
      <c r="J247" s="147"/>
    </row>
    <row r="248" spans="2:10" s="128" customFormat="1" ht="15.75">
      <c r="B248" s="29">
        <v>235</v>
      </c>
      <c r="C248" s="118" t="s">
        <v>2947</v>
      </c>
      <c r="D248" s="118" t="s">
        <v>3109</v>
      </c>
      <c r="E248" s="30">
        <v>4.2</v>
      </c>
      <c r="F248" s="29">
        <v>2</v>
      </c>
      <c r="G248" s="63">
        <v>5620000000</v>
      </c>
      <c r="H248" s="119" t="s">
        <v>7975</v>
      </c>
      <c r="I248" s="147"/>
      <c r="J248" s="147"/>
    </row>
    <row r="249" spans="2:10" s="128" customFormat="1" ht="15.75">
      <c r="B249" s="29">
        <v>236</v>
      </c>
      <c r="C249" s="118" t="s">
        <v>2947</v>
      </c>
      <c r="D249" s="118" t="s">
        <v>3110</v>
      </c>
      <c r="E249" s="30">
        <v>5.2</v>
      </c>
      <c r="F249" s="29">
        <v>2</v>
      </c>
      <c r="G249" s="63">
        <v>9797000000</v>
      </c>
      <c r="H249" s="119" t="s">
        <v>7975</v>
      </c>
      <c r="I249" s="147"/>
      <c r="J249" s="147"/>
    </row>
    <row r="250" spans="2:10" s="128" customFormat="1" ht="15.75">
      <c r="B250" s="29">
        <v>237</v>
      </c>
      <c r="C250" s="118" t="s">
        <v>2947</v>
      </c>
      <c r="D250" s="118" t="s">
        <v>3111</v>
      </c>
      <c r="E250" s="30">
        <v>4.2</v>
      </c>
      <c r="F250" s="29">
        <v>2</v>
      </c>
      <c r="G250" s="63">
        <v>5190000000</v>
      </c>
      <c r="H250" s="119" t="s">
        <v>7975</v>
      </c>
      <c r="I250" s="147"/>
      <c r="J250" s="147"/>
    </row>
    <row r="251" spans="2:10" s="128" customFormat="1" ht="15.75">
      <c r="B251" s="29">
        <v>238</v>
      </c>
      <c r="C251" s="118" t="s">
        <v>2947</v>
      </c>
      <c r="D251" s="118" t="s">
        <v>3112</v>
      </c>
      <c r="E251" s="30">
        <v>4.2</v>
      </c>
      <c r="F251" s="29">
        <v>4</v>
      </c>
      <c r="G251" s="63">
        <v>3180000000</v>
      </c>
      <c r="H251" s="119" t="s">
        <v>7975</v>
      </c>
      <c r="I251" s="147"/>
      <c r="J251" s="147"/>
    </row>
    <row r="252" spans="2:10" s="128" customFormat="1" ht="15.75">
      <c r="B252" s="29">
        <v>239</v>
      </c>
      <c r="C252" s="118" t="s">
        <v>2947</v>
      </c>
      <c r="D252" s="118" t="s">
        <v>3113</v>
      </c>
      <c r="E252" s="30">
        <v>4.2</v>
      </c>
      <c r="F252" s="29">
        <v>5</v>
      </c>
      <c r="G252" s="63">
        <v>2410000000</v>
      </c>
      <c r="H252" s="119" t="s">
        <v>7975</v>
      </c>
      <c r="I252" s="147"/>
      <c r="J252" s="147"/>
    </row>
    <row r="253" spans="2:10" s="128" customFormat="1" ht="15.75">
      <c r="B253" s="29">
        <v>240</v>
      </c>
      <c r="C253" s="118" t="s">
        <v>2947</v>
      </c>
      <c r="D253" s="118" t="s">
        <v>3114</v>
      </c>
      <c r="E253" s="30">
        <v>4.2</v>
      </c>
      <c r="F253" s="29">
        <v>5</v>
      </c>
      <c r="G253" s="63">
        <v>2780000000</v>
      </c>
      <c r="H253" s="119" t="s">
        <v>7975</v>
      </c>
      <c r="I253" s="147"/>
      <c r="J253" s="147"/>
    </row>
    <row r="254" spans="2:10" s="128" customFormat="1" ht="15.75">
      <c r="B254" s="29">
        <v>241</v>
      </c>
      <c r="C254" s="118" t="s">
        <v>2947</v>
      </c>
      <c r="D254" s="118" t="s">
        <v>3115</v>
      </c>
      <c r="E254" s="30">
        <v>4.2</v>
      </c>
      <c r="F254" s="29">
        <v>5</v>
      </c>
      <c r="G254" s="63">
        <v>2310000000</v>
      </c>
      <c r="H254" s="119" t="s">
        <v>7975</v>
      </c>
      <c r="I254" s="147"/>
      <c r="J254" s="147"/>
    </row>
    <row r="255" spans="2:10" s="128" customFormat="1" ht="15.75">
      <c r="B255" s="29">
        <v>242</v>
      </c>
      <c r="C255" s="118" t="s">
        <v>2947</v>
      </c>
      <c r="D255" s="118" t="s">
        <v>3116</v>
      </c>
      <c r="E255" s="30">
        <v>4.2</v>
      </c>
      <c r="F255" s="29">
        <v>5</v>
      </c>
      <c r="G255" s="63">
        <v>2370000000</v>
      </c>
      <c r="H255" s="119" t="s">
        <v>7975</v>
      </c>
      <c r="I255" s="147"/>
      <c r="J255" s="147"/>
    </row>
    <row r="256" spans="2:10" s="128" customFormat="1" ht="15.75">
      <c r="B256" s="29">
        <v>243</v>
      </c>
      <c r="C256" s="118" t="s">
        <v>2947</v>
      </c>
      <c r="D256" s="118" t="s">
        <v>3117</v>
      </c>
      <c r="E256" s="30">
        <v>4.2</v>
      </c>
      <c r="F256" s="29">
        <v>4</v>
      </c>
      <c r="G256" s="63">
        <v>2400000000</v>
      </c>
      <c r="H256" s="119" t="s">
        <v>7975</v>
      </c>
      <c r="I256" s="147"/>
      <c r="J256" s="147"/>
    </row>
    <row r="257" spans="2:10" s="128" customFormat="1" ht="15.75">
      <c r="B257" s="29">
        <v>244</v>
      </c>
      <c r="C257" s="118" t="s">
        <v>2947</v>
      </c>
      <c r="D257" s="118" t="s">
        <v>3118</v>
      </c>
      <c r="E257" s="30">
        <v>3</v>
      </c>
      <c r="F257" s="29">
        <v>4</v>
      </c>
      <c r="G257" s="63">
        <v>3613000000</v>
      </c>
      <c r="H257" s="119" t="s">
        <v>7975</v>
      </c>
      <c r="I257" s="147"/>
      <c r="J257" s="147"/>
    </row>
    <row r="258" spans="2:10" s="128" customFormat="1" ht="15.75">
      <c r="B258" s="29">
        <v>245</v>
      </c>
      <c r="C258" s="118" t="s">
        <v>2947</v>
      </c>
      <c r="D258" s="118" t="s">
        <v>3119</v>
      </c>
      <c r="E258" s="30">
        <v>5.2</v>
      </c>
      <c r="F258" s="29">
        <v>5</v>
      </c>
      <c r="G258" s="63">
        <v>3440000000</v>
      </c>
      <c r="H258" s="119" t="s">
        <v>7975</v>
      </c>
      <c r="I258" s="147"/>
      <c r="J258" s="147"/>
    </row>
    <row r="259" spans="2:10" s="128" customFormat="1" ht="15.75">
      <c r="B259" s="29">
        <v>246</v>
      </c>
      <c r="C259" s="118" t="s">
        <v>2947</v>
      </c>
      <c r="D259" s="118" t="s">
        <v>3120</v>
      </c>
      <c r="E259" s="30">
        <v>5.2</v>
      </c>
      <c r="F259" s="29">
        <v>5</v>
      </c>
      <c r="G259" s="63">
        <v>4440000000</v>
      </c>
      <c r="H259" s="119" t="s">
        <v>7975</v>
      </c>
      <c r="I259" s="147"/>
      <c r="J259" s="147"/>
    </row>
    <row r="260" spans="2:10" s="128" customFormat="1" ht="15.75">
      <c r="B260" s="29">
        <v>247</v>
      </c>
      <c r="C260" s="118" t="s">
        <v>2947</v>
      </c>
      <c r="D260" s="118" t="s">
        <v>3121</v>
      </c>
      <c r="E260" s="30">
        <v>4</v>
      </c>
      <c r="F260" s="29">
        <v>5</v>
      </c>
      <c r="G260" s="63">
        <v>5712000000</v>
      </c>
      <c r="H260" s="119" t="s">
        <v>7975</v>
      </c>
      <c r="I260" s="147"/>
      <c r="J260" s="147"/>
    </row>
    <row r="261" spans="2:10" s="128" customFormat="1" ht="15.75">
      <c r="B261" s="29">
        <v>248</v>
      </c>
      <c r="C261" s="118" t="s">
        <v>2947</v>
      </c>
      <c r="D261" s="118" t="s">
        <v>3122</v>
      </c>
      <c r="E261" s="30">
        <v>1.8</v>
      </c>
      <c r="F261" s="29">
        <v>2</v>
      </c>
      <c r="G261" s="63">
        <v>1000000000</v>
      </c>
      <c r="H261" s="119" t="s">
        <v>7975</v>
      </c>
      <c r="I261" s="147"/>
      <c r="J261" s="147"/>
    </row>
    <row r="262" spans="2:10" s="128" customFormat="1" ht="15.75">
      <c r="B262" s="29">
        <v>249</v>
      </c>
      <c r="C262" s="118" t="s">
        <v>2947</v>
      </c>
      <c r="D262" s="118" t="s">
        <v>3122</v>
      </c>
      <c r="E262" s="30">
        <v>2</v>
      </c>
      <c r="F262" s="29">
        <v>2</v>
      </c>
      <c r="G262" s="63">
        <v>2000000000</v>
      </c>
      <c r="H262" s="119" t="s">
        <v>7975</v>
      </c>
      <c r="I262" s="147"/>
      <c r="J262" s="147"/>
    </row>
    <row r="263" spans="2:10" s="128" customFormat="1" ht="15.75">
      <c r="B263" s="29">
        <v>250</v>
      </c>
      <c r="C263" s="118" t="s">
        <v>2947</v>
      </c>
      <c r="D263" s="118" t="s">
        <v>3122</v>
      </c>
      <c r="E263" s="30">
        <v>2</v>
      </c>
      <c r="F263" s="29">
        <v>4</v>
      </c>
      <c r="G263" s="63">
        <v>2000000000</v>
      </c>
      <c r="H263" s="119" t="s">
        <v>7975</v>
      </c>
      <c r="I263" s="147"/>
      <c r="J263" s="147"/>
    </row>
    <row r="264" spans="2:10" s="128" customFormat="1" ht="15.75">
      <c r="B264" s="29">
        <v>251</v>
      </c>
      <c r="C264" s="118" t="s">
        <v>2947</v>
      </c>
      <c r="D264" s="118" t="s">
        <v>3123</v>
      </c>
      <c r="E264" s="30">
        <v>2</v>
      </c>
      <c r="F264" s="29">
        <v>4</v>
      </c>
      <c r="G264" s="63">
        <v>2000000000</v>
      </c>
      <c r="H264" s="119" t="s">
        <v>7975</v>
      </c>
      <c r="I264" s="147"/>
      <c r="J264" s="147"/>
    </row>
    <row r="265" spans="2:10" s="128" customFormat="1" ht="31.5">
      <c r="B265" s="29">
        <v>252</v>
      </c>
      <c r="C265" s="118" t="s">
        <v>2947</v>
      </c>
      <c r="D265" s="118" t="s">
        <v>3124</v>
      </c>
      <c r="E265" s="30">
        <v>2</v>
      </c>
      <c r="F265" s="29">
        <v>4</v>
      </c>
      <c r="G265" s="63">
        <v>2000000000</v>
      </c>
      <c r="H265" s="119" t="s">
        <v>7975</v>
      </c>
      <c r="I265" s="147"/>
      <c r="J265" s="147"/>
    </row>
    <row r="266" spans="2:10" s="128" customFormat="1" ht="15.75">
      <c r="B266" s="29">
        <v>253</v>
      </c>
      <c r="C266" s="118" t="s">
        <v>2947</v>
      </c>
      <c r="D266" s="118" t="s">
        <v>3125</v>
      </c>
      <c r="E266" s="30">
        <v>2</v>
      </c>
      <c r="F266" s="29">
        <v>2</v>
      </c>
      <c r="G266" s="63">
        <v>2000000000</v>
      </c>
      <c r="H266" s="119" t="s">
        <v>7975</v>
      </c>
      <c r="I266" s="147"/>
      <c r="J266" s="147"/>
    </row>
    <row r="267" spans="2:10" s="128" customFormat="1" ht="15.75">
      <c r="B267" s="29">
        <v>254</v>
      </c>
      <c r="C267" s="118" t="s">
        <v>2947</v>
      </c>
      <c r="D267" s="118" t="s">
        <v>3125</v>
      </c>
      <c r="E267" s="30">
        <v>2</v>
      </c>
      <c r="F267" s="29">
        <v>4</v>
      </c>
      <c r="G267" s="63">
        <v>2000000000</v>
      </c>
      <c r="H267" s="119" t="s">
        <v>7975</v>
      </c>
      <c r="I267" s="147"/>
      <c r="J267" s="147"/>
    </row>
    <row r="268" spans="2:10" s="128" customFormat="1" ht="15.75">
      <c r="B268" s="29">
        <v>255</v>
      </c>
      <c r="C268" s="118" t="s">
        <v>2947</v>
      </c>
      <c r="D268" s="118" t="s">
        <v>3126</v>
      </c>
      <c r="E268" s="30">
        <v>3.2</v>
      </c>
      <c r="F268" s="29">
        <v>4</v>
      </c>
      <c r="G268" s="63">
        <v>2180000000</v>
      </c>
      <c r="H268" s="119" t="s">
        <v>7975</v>
      </c>
      <c r="I268" s="147"/>
      <c r="J268" s="147"/>
    </row>
    <row r="269" spans="2:10" s="128" customFormat="1" ht="15.75">
      <c r="B269" s="29">
        <v>256</v>
      </c>
      <c r="C269" s="118" t="s">
        <v>2947</v>
      </c>
      <c r="D269" s="118" t="s">
        <v>3127</v>
      </c>
      <c r="E269" s="30">
        <v>2</v>
      </c>
      <c r="F269" s="29">
        <v>2</v>
      </c>
      <c r="G269" s="63">
        <v>1900000000</v>
      </c>
      <c r="H269" s="119" t="s">
        <v>7975</v>
      </c>
      <c r="I269" s="147"/>
      <c r="J269" s="147"/>
    </row>
    <row r="270" spans="2:10" s="128" customFormat="1" ht="15.75">
      <c r="B270" s="29">
        <v>257</v>
      </c>
      <c r="C270" s="118" t="s">
        <v>2947</v>
      </c>
      <c r="D270" s="118" t="s">
        <v>3128</v>
      </c>
      <c r="E270" s="30">
        <v>2</v>
      </c>
      <c r="F270" s="29">
        <v>4</v>
      </c>
      <c r="G270" s="63">
        <v>1900000000</v>
      </c>
      <c r="H270" s="119" t="s">
        <v>7975</v>
      </c>
      <c r="I270" s="147"/>
      <c r="J270" s="147"/>
    </row>
    <row r="271" spans="2:10" s="128" customFormat="1" ht="15.75">
      <c r="B271" s="29">
        <v>258</v>
      </c>
      <c r="C271" s="118" t="s">
        <v>2947</v>
      </c>
      <c r="D271" s="118" t="s">
        <v>3129</v>
      </c>
      <c r="E271" s="30">
        <v>2</v>
      </c>
      <c r="F271" s="29">
        <v>4</v>
      </c>
      <c r="G271" s="63">
        <v>1900000000</v>
      </c>
      <c r="H271" s="119" t="s">
        <v>7975</v>
      </c>
      <c r="I271" s="147"/>
      <c r="J271" s="147"/>
    </row>
    <row r="272" spans="2:10" s="128" customFormat="1" ht="15.75">
      <c r="B272" s="29">
        <v>259</v>
      </c>
      <c r="C272" s="118" t="s">
        <v>2947</v>
      </c>
      <c r="D272" s="118" t="s">
        <v>3130</v>
      </c>
      <c r="E272" s="30">
        <v>2</v>
      </c>
      <c r="F272" s="29">
        <v>4</v>
      </c>
      <c r="G272" s="63">
        <v>1622000000</v>
      </c>
      <c r="H272" s="119" t="s">
        <v>7975</v>
      </c>
      <c r="I272" s="147"/>
      <c r="J272" s="147"/>
    </row>
    <row r="273" spans="2:10" s="128" customFormat="1" ht="15.75">
      <c r="B273" s="29">
        <v>260</v>
      </c>
      <c r="C273" s="118" t="s">
        <v>2947</v>
      </c>
      <c r="D273" s="118" t="s">
        <v>3131</v>
      </c>
      <c r="E273" s="30">
        <v>3.2</v>
      </c>
      <c r="F273" s="29">
        <v>2</v>
      </c>
      <c r="G273" s="63">
        <v>2180000000</v>
      </c>
      <c r="H273" s="119" t="s">
        <v>7975</v>
      </c>
      <c r="I273" s="147"/>
      <c r="J273" s="147"/>
    </row>
    <row r="274" spans="2:10" s="128" customFormat="1" ht="31.5">
      <c r="B274" s="29">
        <v>261</v>
      </c>
      <c r="C274" s="118" t="s">
        <v>2947</v>
      </c>
      <c r="D274" s="118" t="s">
        <v>3132</v>
      </c>
      <c r="E274" s="30">
        <v>2</v>
      </c>
      <c r="F274" s="29">
        <v>2</v>
      </c>
      <c r="G274" s="63">
        <v>1750000000</v>
      </c>
      <c r="H274" s="119" t="s">
        <v>7975</v>
      </c>
      <c r="I274" s="147"/>
      <c r="J274" s="147"/>
    </row>
    <row r="275" spans="2:10" s="128" customFormat="1" ht="15.75">
      <c r="B275" s="29">
        <v>262</v>
      </c>
      <c r="C275" s="118" t="s">
        <v>2947</v>
      </c>
      <c r="D275" s="118" t="s">
        <v>3133</v>
      </c>
      <c r="E275" s="30">
        <v>2</v>
      </c>
      <c r="F275" s="29">
        <v>4</v>
      </c>
      <c r="G275" s="63">
        <v>2107000000</v>
      </c>
      <c r="H275" s="119" t="s">
        <v>7975</v>
      </c>
      <c r="I275" s="147"/>
      <c r="J275" s="147"/>
    </row>
    <row r="276" spans="2:10" s="128" customFormat="1" ht="15.75">
      <c r="B276" s="29">
        <v>263</v>
      </c>
      <c r="C276" s="118" t="s">
        <v>2947</v>
      </c>
      <c r="D276" s="118" t="s">
        <v>3134</v>
      </c>
      <c r="E276" s="30">
        <v>2</v>
      </c>
      <c r="F276" s="29">
        <v>4</v>
      </c>
      <c r="G276" s="63">
        <v>1660000000</v>
      </c>
      <c r="H276" s="119" t="s">
        <v>7975</v>
      </c>
      <c r="I276" s="147"/>
      <c r="J276" s="147"/>
    </row>
    <row r="277" spans="2:10" s="128" customFormat="1" ht="15.75">
      <c r="B277" s="29">
        <v>264</v>
      </c>
      <c r="C277" s="118" t="s">
        <v>2947</v>
      </c>
      <c r="D277" s="118" t="s">
        <v>3135</v>
      </c>
      <c r="E277" s="30">
        <v>2</v>
      </c>
      <c r="F277" s="29">
        <v>2</v>
      </c>
      <c r="G277" s="63">
        <v>2107000000</v>
      </c>
      <c r="H277" s="119" t="s">
        <v>7975</v>
      </c>
      <c r="I277" s="147"/>
      <c r="J277" s="147"/>
    </row>
    <row r="278" spans="2:10" s="128" customFormat="1" ht="15.75">
      <c r="B278" s="29">
        <v>265</v>
      </c>
      <c r="C278" s="118" t="s">
        <v>2947</v>
      </c>
      <c r="D278" s="118" t="s">
        <v>3135</v>
      </c>
      <c r="E278" s="30">
        <v>2</v>
      </c>
      <c r="F278" s="29">
        <v>4</v>
      </c>
      <c r="G278" s="63">
        <v>2107000000</v>
      </c>
      <c r="H278" s="119" t="s">
        <v>7975</v>
      </c>
      <c r="I278" s="147"/>
      <c r="J278" s="147"/>
    </row>
    <row r="279" spans="2:10" s="128" customFormat="1" ht="15.75">
      <c r="B279" s="29">
        <v>266</v>
      </c>
      <c r="C279" s="118" t="s">
        <v>2947</v>
      </c>
      <c r="D279" s="118" t="s">
        <v>3136</v>
      </c>
      <c r="E279" s="30">
        <v>2</v>
      </c>
      <c r="F279" s="29">
        <v>4</v>
      </c>
      <c r="G279" s="63">
        <v>2496000000</v>
      </c>
      <c r="H279" s="119" t="s">
        <v>7975</v>
      </c>
      <c r="I279" s="147"/>
      <c r="J279" s="147"/>
    </row>
    <row r="280" spans="2:10" s="128" customFormat="1" ht="15.75">
      <c r="B280" s="29">
        <v>267</v>
      </c>
      <c r="C280" s="118" t="s">
        <v>2947</v>
      </c>
      <c r="D280" s="118" t="s">
        <v>3137</v>
      </c>
      <c r="E280" s="30">
        <v>2</v>
      </c>
      <c r="F280" s="29">
        <v>4</v>
      </c>
      <c r="G280" s="63">
        <v>2496000000</v>
      </c>
      <c r="H280" s="119" t="s">
        <v>7975</v>
      </c>
      <c r="I280" s="147"/>
      <c r="J280" s="147"/>
    </row>
    <row r="281" spans="2:10" s="128" customFormat="1" ht="15.75">
      <c r="B281" s="29">
        <v>268</v>
      </c>
      <c r="C281" s="118" t="s">
        <v>2947</v>
      </c>
      <c r="D281" s="118" t="s">
        <v>3138</v>
      </c>
      <c r="E281" s="30">
        <v>2</v>
      </c>
      <c r="F281" s="29">
        <v>4</v>
      </c>
      <c r="G281" s="63">
        <v>2496000000</v>
      </c>
      <c r="H281" s="119" t="s">
        <v>7975</v>
      </c>
      <c r="I281" s="147"/>
      <c r="J281" s="147"/>
    </row>
    <row r="282" spans="2:10" s="128" customFormat="1" ht="15.75">
      <c r="B282" s="29">
        <v>269</v>
      </c>
      <c r="C282" s="118" t="s">
        <v>2947</v>
      </c>
      <c r="D282" s="118" t="s">
        <v>3139</v>
      </c>
      <c r="E282" s="30">
        <v>2</v>
      </c>
      <c r="F282" s="29">
        <v>4</v>
      </c>
      <c r="G282" s="63">
        <v>2496000000</v>
      </c>
      <c r="H282" s="119" t="s">
        <v>7975</v>
      </c>
      <c r="I282" s="147"/>
      <c r="J282" s="147"/>
    </row>
    <row r="283" spans="2:10" s="128" customFormat="1" ht="15.75">
      <c r="B283" s="29">
        <v>270</v>
      </c>
      <c r="C283" s="118" t="s">
        <v>2947</v>
      </c>
      <c r="D283" s="118" t="s">
        <v>3140</v>
      </c>
      <c r="E283" s="30">
        <v>2</v>
      </c>
      <c r="F283" s="29">
        <v>2</v>
      </c>
      <c r="G283" s="63">
        <v>1750000000</v>
      </c>
      <c r="H283" s="119" t="s">
        <v>7975</v>
      </c>
      <c r="I283" s="147"/>
      <c r="J283" s="147"/>
    </row>
    <row r="284" spans="2:10" s="128" customFormat="1" ht="15.75">
      <c r="B284" s="29">
        <v>271</v>
      </c>
      <c r="C284" s="118" t="s">
        <v>2947</v>
      </c>
      <c r="D284" s="118" t="s">
        <v>4444</v>
      </c>
      <c r="E284" s="30">
        <v>1</v>
      </c>
      <c r="F284" s="29">
        <v>5</v>
      </c>
      <c r="G284" s="63">
        <v>1100000000</v>
      </c>
      <c r="H284" s="119" t="s">
        <v>7975</v>
      </c>
      <c r="I284" s="147"/>
      <c r="J284" s="147"/>
    </row>
    <row r="285" spans="2:10" s="128" customFormat="1" ht="15.75">
      <c r="B285" s="29">
        <v>272</v>
      </c>
      <c r="C285" s="118" t="s">
        <v>2947</v>
      </c>
      <c r="D285" s="118" t="s">
        <v>4446</v>
      </c>
      <c r="E285" s="30">
        <v>1.4</v>
      </c>
      <c r="F285" s="29">
        <v>5</v>
      </c>
      <c r="G285" s="63">
        <v>1540000000</v>
      </c>
      <c r="H285" s="119" t="s">
        <v>7975</v>
      </c>
      <c r="I285" s="147"/>
      <c r="J285" s="147"/>
    </row>
    <row r="286" spans="2:10" s="128" customFormat="1" ht="31.5">
      <c r="B286" s="29">
        <v>273</v>
      </c>
      <c r="C286" s="118" t="s">
        <v>2947</v>
      </c>
      <c r="D286" s="118" t="s">
        <v>4689</v>
      </c>
      <c r="E286" s="30">
        <v>1.4</v>
      </c>
      <c r="F286" s="29">
        <v>5</v>
      </c>
      <c r="G286" s="63">
        <v>1450000000</v>
      </c>
      <c r="H286" s="119" t="s">
        <v>7975</v>
      </c>
      <c r="I286" s="147"/>
      <c r="J286" s="147"/>
    </row>
    <row r="287" spans="2:10" s="128" customFormat="1" ht="15.75">
      <c r="B287" s="29">
        <v>274</v>
      </c>
      <c r="C287" s="118" t="s">
        <v>2947</v>
      </c>
      <c r="D287" s="118" t="s">
        <v>4675</v>
      </c>
      <c r="E287" s="30">
        <v>2</v>
      </c>
      <c r="F287" s="29">
        <v>5</v>
      </c>
      <c r="G287" s="63">
        <v>1770000000</v>
      </c>
      <c r="H287" s="119" t="s">
        <v>7975</v>
      </c>
      <c r="I287" s="147"/>
      <c r="J287" s="147"/>
    </row>
    <row r="288" spans="2:10" s="128" customFormat="1" ht="15.75">
      <c r="B288" s="29">
        <v>275</v>
      </c>
      <c r="C288" s="118" t="s">
        <v>2947</v>
      </c>
      <c r="D288" s="118" t="s">
        <v>4676</v>
      </c>
      <c r="E288" s="30">
        <v>2</v>
      </c>
      <c r="F288" s="29">
        <v>5</v>
      </c>
      <c r="G288" s="63">
        <v>1535000000</v>
      </c>
      <c r="H288" s="119" t="s">
        <v>7975</v>
      </c>
      <c r="I288" s="147"/>
      <c r="J288" s="147"/>
    </row>
    <row r="289" spans="2:10" s="128" customFormat="1" ht="15.75">
      <c r="B289" s="29">
        <v>276</v>
      </c>
      <c r="C289" s="118" t="s">
        <v>2947</v>
      </c>
      <c r="D289" s="118" t="s">
        <v>4690</v>
      </c>
      <c r="E289" s="30">
        <v>2</v>
      </c>
      <c r="F289" s="29">
        <v>5</v>
      </c>
      <c r="G289" s="63">
        <v>1535000000</v>
      </c>
      <c r="H289" s="119" t="s">
        <v>7975</v>
      </c>
      <c r="I289" s="147"/>
      <c r="J289" s="147"/>
    </row>
    <row r="290" spans="2:10" s="128" customFormat="1" ht="15.75">
      <c r="B290" s="29">
        <v>277</v>
      </c>
      <c r="C290" s="118" t="s">
        <v>2947</v>
      </c>
      <c r="D290" s="118" t="s">
        <v>4695</v>
      </c>
      <c r="E290" s="30">
        <v>1.8</v>
      </c>
      <c r="F290" s="29">
        <v>5</v>
      </c>
      <c r="G290" s="63">
        <v>2260000000</v>
      </c>
      <c r="H290" s="119" t="s">
        <v>7975</v>
      </c>
      <c r="I290" s="147"/>
      <c r="J290" s="147"/>
    </row>
    <row r="291" spans="2:10" s="128" customFormat="1" ht="15.75">
      <c r="B291" s="29">
        <v>278</v>
      </c>
      <c r="C291" s="118" t="s">
        <v>2947</v>
      </c>
      <c r="D291" s="118" t="s">
        <v>5760</v>
      </c>
      <c r="E291" s="30">
        <v>1.4</v>
      </c>
      <c r="F291" s="29">
        <v>5</v>
      </c>
      <c r="G291" s="63">
        <v>1450000000</v>
      </c>
      <c r="H291" s="119" t="s">
        <v>7975</v>
      </c>
      <c r="I291" s="147"/>
      <c r="J291" s="147"/>
    </row>
    <row r="292" spans="2:10" s="128" customFormat="1" ht="15.75">
      <c r="B292" s="29">
        <v>279</v>
      </c>
      <c r="C292" s="118" t="s">
        <v>2947</v>
      </c>
      <c r="D292" s="118" t="s">
        <v>4442</v>
      </c>
      <c r="E292" s="30">
        <v>1.4</v>
      </c>
      <c r="F292" s="29">
        <v>5</v>
      </c>
      <c r="G292" s="63">
        <v>1610000000</v>
      </c>
      <c r="H292" s="119" t="s">
        <v>7975</v>
      </c>
      <c r="I292" s="147"/>
      <c r="J292" s="147"/>
    </row>
    <row r="293" spans="2:10" s="128" customFormat="1" ht="15.75">
      <c r="B293" s="29">
        <v>280</v>
      </c>
      <c r="C293" s="118" t="s">
        <v>2947</v>
      </c>
      <c r="D293" s="118" t="s">
        <v>4696</v>
      </c>
      <c r="E293" s="30">
        <v>2</v>
      </c>
      <c r="F293" s="29">
        <v>5</v>
      </c>
      <c r="G293" s="63">
        <v>2140000000</v>
      </c>
      <c r="H293" s="119" t="s">
        <v>7975</v>
      </c>
      <c r="I293" s="147"/>
      <c r="J293" s="147"/>
    </row>
    <row r="294" spans="2:10" s="128" customFormat="1" ht="31.5">
      <c r="B294" s="29">
        <v>281</v>
      </c>
      <c r="C294" s="118" t="s">
        <v>2947</v>
      </c>
      <c r="D294" s="118" t="s">
        <v>4698</v>
      </c>
      <c r="E294" s="30">
        <v>2</v>
      </c>
      <c r="F294" s="29">
        <v>5</v>
      </c>
      <c r="G294" s="63">
        <v>2510000000</v>
      </c>
      <c r="H294" s="119" t="s">
        <v>7975</v>
      </c>
      <c r="I294" s="147"/>
      <c r="J294" s="147"/>
    </row>
    <row r="295" spans="2:10" s="128" customFormat="1" ht="31.5">
      <c r="B295" s="29">
        <v>282</v>
      </c>
      <c r="C295" s="118" t="s">
        <v>2947</v>
      </c>
      <c r="D295" s="118" t="s">
        <v>4697</v>
      </c>
      <c r="E295" s="30">
        <v>2</v>
      </c>
      <c r="F295" s="29">
        <v>5</v>
      </c>
      <c r="G295" s="63">
        <v>2510000000</v>
      </c>
      <c r="H295" s="119" t="s">
        <v>7975</v>
      </c>
      <c r="I295" s="147"/>
      <c r="J295" s="147"/>
    </row>
    <row r="296" spans="2:10" s="128" customFormat="1" ht="15.75">
      <c r="B296" s="29">
        <v>283</v>
      </c>
      <c r="C296" s="118" t="s">
        <v>2947</v>
      </c>
      <c r="D296" s="118" t="s">
        <v>5163</v>
      </c>
      <c r="E296" s="30">
        <v>2</v>
      </c>
      <c r="F296" s="29">
        <v>5</v>
      </c>
      <c r="G296" s="63">
        <v>2550000000</v>
      </c>
      <c r="H296" s="119" t="s">
        <v>7975</v>
      </c>
      <c r="I296" s="147"/>
      <c r="J296" s="147"/>
    </row>
    <row r="297" spans="2:10" s="128" customFormat="1" ht="15.75">
      <c r="B297" s="29">
        <v>284</v>
      </c>
      <c r="C297" s="118" t="s">
        <v>2947</v>
      </c>
      <c r="D297" s="118" t="s">
        <v>4699</v>
      </c>
      <c r="E297" s="30">
        <v>2</v>
      </c>
      <c r="F297" s="29">
        <v>7</v>
      </c>
      <c r="G297" s="63">
        <v>3340000000</v>
      </c>
      <c r="H297" s="119" t="s">
        <v>7975</v>
      </c>
      <c r="I297" s="147"/>
      <c r="J297" s="147"/>
    </row>
    <row r="298" spans="2:10" s="128" customFormat="1" ht="15.75">
      <c r="B298" s="29">
        <v>285</v>
      </c>
      <c r="C298" s="118" t="s">
        <v>2947</v>
      </c>
      <c r="D298" s="118" t="s">
        <v>4851</v>
      </c>
      <c r="E298" s="30">
        <v>2</v>
      </c>
      <c r="F298" s="29">
        <v>7</v>
      </c>
      <c r="G298" s="63">
        <v>3420000000</v>
      </c>
      <c r="H298" s="119" t="s">
        <v>7975</v>
      </c>
      <c r="I298" s="147"/>
      <c r="J298" s="147"/>
    </row>
    <row r="299" spans="2:10" s="128" customFormat="1" ht="15.75">
      <c r="B299" s="29">
        <v>286</v>
      </c>
      <c r="C299" s="118" t="s">
        <v>2947</v>
      </c>
      <c r="D299" s="118" t="s">
        <v>4684</v>
      </c>
      <c r="E299" s="30">
        <v>1.4</v>
      </c>
      <c r="F299" s="29">
        <v>5</v>
      </c>
      <c r="G299" s="63">
        <v>1518000000</v>
      </c>
      <c r="H299" s="119" t="s">
        <v>7975</v>
      </c>
      <c r="I299" s="147"/>
      <c r="J299" s="147"/>
    </row>
    <row r="300" spans="2:10" s="128" customFormat="1" ht="15.75">
      <c r="B300" s="29">
        <v>287</v>
      </c>
      <c r="C300" s="118" t="s">
        <v>2947</v>
      </c>
      <c r="D300" s="118" t="s">
        <v>4687</v>
      </c>
      <c r="E300" s="30">
        <v>1.4</v>
      </c>
      <c r="F300" s="29">
        <v>5</v>
      </c>
      <c r="G300" s="63">
        <v>1518000000</v>
      </c>
      <c r="H300" s="119" t="s">
        <v>7975</v>
      </c>
      <c r="I300" s="147"/>
      <c r="J300" s="147"/>
    </row>
    <row r="301" spans="2:10" s="128" customFormat="1" ht="15.75">
      <c r="B301" s="29">
        <v>288</v>
      </c>
      <c r="C301" s="118" t="s">
        <v>2947</v>
      </c>
      <c r="D301" s="118" t="s">
        <v>4679</v>
      </c>
      <c r="E301" s="30">
        <v>2</v>
      </c>
      <c r="F301" s="29">
        <v>5</v>
      </c>
      <c r="G301" s="63">
        <v>1670000000</v>
      </c>
      <c r="H301" s="119" t="s">
        <v>7975</v>
      </c>
      <c r="I301" s="147"/>
      <c r="J301" s="147"/>
    </row>
    <row r="302" spans="2:10" s="128" customFormat="1" ht="15.75">
      <c r="B302" s="29">
        <v>289</v>
      </c>
      <c r="C302" s="118" t="s">
        <v>2947</v>
      </c>
      <c r="D302" s="118" t="s">
        <v>4680</v>
      </c>
      <c r="E302" s="30">
        <v>2</v>
      </c>
      <c r="F302" s="29">
        <v>5</v>
      </c>
      <c r="G302" s="63">
        <v>2250000000</v>
      </c>
      <c r="H302" s="119" t="s">
        <v>7975</v>
      </c>
      <c r="I302" s="147"/>
      <c r="J302" s="147"/>
    </row>
    <row r="303" spans="2:10" s="128" customFormat="1" ht="15.75">
      <c r="B303" s="29">
        <v>290</v>
      </c>
      <c r="C303" s="118" t="s">
        <v>2947</v>
      </c>
      <c r="D303" s="118" t="s">
        <v>4445</v>
      </c>
      <c r="E303" s="30">
        <v>2</v>
      </c>
      <c r="F303" s="29">
        <v>5</v>
      </c>
      <c r="G303" s="63">
        <v>2250000000</v>
      </c>
      <c r="H303" s="119" t="s">
        <v>7975</v>
      </c>
      <c r="I303" s="147"/>
      <c r="J303" s="147"/>
    </row>
    <row r="304" spans="2:10" s="128" customFormat="1" ht="15.75">
      <c r="B304" s="29">
        <v>291</v>
      </c>
      <c r="C304" s="118" t="s">
        <v>2947</v>
      </c>
      <c r="D304" s="118" t="s">
        <v>4701</v>
      </c>
      <c r="E304" s="30">
        <v>2</v>
      </c>
      <c r="F304" s="29">
        <v>4</v>
      </c>
      <c r="G304" s="63">
        <v>1900000000</v>
      </c>
      <c r="H304" s="119" t="s">
        <v>7975</v>
      </c>
      <c r="I304" s="147"/>
      <c r="J304" s="147"/>
    </row>
    <row r="305" spans="2:10" s="128" customFormat="1" ht="15.75">
      <c r="B305" s="29">
        <v>292</v>
      </c>
      <c r="C305" s="118" t="s">
        <v>2947</v>
      </c>
      <c r="D305" s="118" t="s">
        <v>4683</v>
      </c>
      <c r="E305" s="30">
        <v>2</v>
      </c>
      <c r="F305" s="29">
        <v>4</v>
      </c>
      <c r="G305" s="63">
        <v>1827000000</v>
      </c>
      <c r="H305" s="119" t="s">
        <v>7975</v>
      </c>
      <c r="I305" s="147"/>
      <c r="J305" s="147"/>
    </row>
    <row r="306" spans="2:10" s="128" customFormat="1" ht="15.75">
      <c r="B306" s="29">
        <v>293</v>
      </c>
      <c r="C306" s="118" t="s">
        <v>2947</v>
      </c>
      <c r="D306" s="118" t="s">
        <v>4439</v>
      </c>
      <c r="E306" s="30">
        <v>5.2</v>
      </c>
      <c r="F306" s="29">
        <v>2</v>
      </c>
      <c r="G306" s="63">
        <v>9797000000</v>
      </c>
      <c r="H306" s="119" t="s">
        <v>7975</v>
      </c>
      <c r="I306" s="147"/>
      <c r="J306" s="147"/>
    </row>
    <row r="307" spans="2:10" s="128" customFormat="1" ht="15.75">
      <c r="B307" s="29">
        <v>294</v>
      </c>
      <c r="C307" s="118" t="s">
        <v>2947</v>
      </c>
      <c r="D307" s="118" t="s">
        <v>4438</v>
      </c>
      <c r="E307" s="30">
        <v>5.2</v>
      </c>
      <c r="F307" s="29">
        <v>2</v>
      </c>
      <c r="G307" s="63">
        <v>9797000000</v>
      </c>
      <c r="H307" s="119" t="s">
        <v>7975</v>
      </c>
      <c r="I307" s="147"/>
      <c r="J307" s="147"/>
    </row>
    <row r="308" spans="2:10" s="128" customFormat="1" ht="15.75">
      <c r="B308" s="29">
        <v>295</v>
      </c>
      <c r="C308" s="118" t="s">
        <v>2947</v>
      </c>
      <c r="D308" s="118" t="s">
        <v>4440</v>
      </c>
      <c r="E308" s="30">
        <v>4.2</v>
      </c>
      <c r="F308" s="29">
        <v>7</v>
      </c>
      <c r="G308" s="63">
        <v>2950000000</v>
      </c>
      <c r="H308" s="119" t="s">
        <v>7975</v>
      </c>
      <c r="I308" s="147"/>
      <c r="J308" s="147"/>
    </row>
    <row r="309" spans="2:10" s="128" customFormat="1" ht="15.75">
      <c r="B309" s="29">
        <v>296</v>
      </c>
      <c r="C309" s="118" t="s">
        <v>2947</v>
      </c>
      <c r="D309" s="118" t="s">
        <v>4688</v>
      </c>
      <c r="E309" s="30">
        <v>2</v>
      </c>
      <c r="F309" s="29">
        <v>7</v>
      </c>
      <c r="G309" s="63">
        <v>3101000000</v>
      </c>
      <c r="H309" s="119" t="s">
        <v>7975</v>
      </c>
      <c r="I309" s="147"/>
      <c r="J309" s="147"/>
    </row>
    <row r="310" spans="2:10" s="128" customFormat="1" ht="15.75">
      <c r="B310" s="29">
        <v>297</v>
      </c>
      <c r="C310" s="118" t="s">
        <v>2947</v>
      </c>
      <c r="D310" s="118" t="s">
        <v>4681</v>
      </c>
      <c r="E310" s="30">
        <v>2</v>
      </c>
      <c r="F310" s="29">
        <v>7</v>
      </c>
      <c r="G310" s="63">
        <v>3000000000</v>
      </c>
      <c r="H310" s="119" t="s">
        <v>7975</v>
      </c>
      <c r="I310" s="147"/>
      <c r="J310" s="147"/>
    </row>
    <row r="311" spans="2:10" s="128" customFormat="1" ht="15.75">
      <c r="B311" s="29">
        <v>298</v>
      </c>
      <c r="C311" s="118" t="s">
        <v>2947</v>
      </c>
      <c r="D311" s="118" t="s">
        <v>5865</v>
      </c>
      <c r="E311" s="30">
        <v>3</v>
      </c>
      <c r="F311" s="29">
        <v>7</v>
      </c>
      <c r="G311" s="63">
        <v>5883000000</v>
      </c>
      <c r="H311" s="119" t="s">
        <v>7975</v>
      </c>
      <c r="I311" s="147"/>
      <c r="J311" s="147"/>
    </row>
    <row r="312" spans="2:10" s="128" customFormat="1" ht="31.5">
      <c r="B312" s="29">
        <v>299</v>
      </c>
      <c r="C312" s="118" t="s">
        <v>2947</v>
      </c>
      <c r="D312" s="118" t="s">
        <v>4685</v>
      </c>
      <c r="E312" s="30">
        <v>2</v>
      </c>
      <c r="F312" s="29">
        <v>5</v>
      </c>
      <c r="G312" s="63">
        <v>2300000000</v>
      </c>
      <c r="H312" s="119" t="s">
        <v>7975</v>
      </c>
      <c r="I312" s="147"/>
      <c r="J312" s="147"/>
    </row>
    <row r="313" spans="2:10" s="128" customFormat="1" ht="15.75">
      <c r="B313" s="29">
        <v>300</v>
      </c>
      <c r="C313" s="118" t="s">
        <v>2947</v>
      </c>
      <c r="D313" s="118" t="s">
        <v>3143</v>
      </c>
      <c r="E313" s="30">
        <v>2</v>
      </c>
      <c r="F313" s="29">
        <v>5</v>
      </c>
      <c r="G313" s="63">
        <v>2250000000</v>
      </c>
      <c r="H313" s="119" t="s">
        <v>7975</v>
      </c>
      <c r="I313" s="147"/>
      <c r="J313" s="147"/>
    </row>
    <row r="314" spans="2:10" s="128" customFormat="1" ht="31.5">
      <c r="B314" s="29">
        <v>301</v>
      </c>
      <c r="C314" s="118" t="s">
        <v>2947</v>
      </c>
      <c r="D314" s="118" t="s">
        <v>4693</v>
      </c>
      <c r="E314" s="30">
        <v>2</v>
      </c>
      <c r="F314" s="29">
        <v>5</v>
      </c>
      <c r="G314" s="63">
        <v>2400000000</v>
      </c>
      <c r="H314" s="119" t="s">
        <v>7975</v>
      </c>
      <c r="I314" s="147"/>
      <c r="J314" s="147"/>
    </row>
    <row r="315" spans="2:10" s="128" customFormat="1" ht="15.75">
      <c r="B315" s="29">
        <v>302</v>
      </c>
      <c r="C315" s="118" t="s">
        <v>2947</v>
      </c>
      <c r="D315" s="118" t="s">
        <v>4694</v>
      </c>
      <c r="E315" s="30">
        <v>2</v>
      </c>
      <c r="F315" s="29">
        <v>7</v>
      </c>
      <c r="G315" s="63">
        <v>3100000000</v>
      </c>
      <c r="H315" s="119" t="s">
        <v>7975</v>
      </c>
      <c r="I315" s="147"/>
      <c r="J315" s="147"/>
    </row>
    <row r="316" spans="2:10" s="128" customFormat="1" ht="15.75">
      <c r="B316" s="29">
        <v>303</v>
      </c>
      <c r="C316" s="118" t="s">
        <v>2947</v>
      </c>
      <c r="D316" s="118" t="s">
        <v>4694</v>
      </c>
      <c r="E316" s="30">
        <v>3</v>
      </c>
      <c r="F316" s="29">
        <v>7</v>
      </c>
      <c r="G316" s="63">
        <v>3100000000</v>
      </c>
      <c r="H316" s="119" t="s">
        <v>7975</v>
      </c>
      <c r="I316" s="147"/>
      <c r="J316" s="147"/>
    </row>
    <row r="317" spans="2:10" s="128" customFormat="1" ht="31.5">
      <c r="B317" s="29">
        <v>304</v>
      </c>
      <c r="C317" s="118" t="s">
        <v>2947</v>
      </c>
      <c r="D317" s="118" t="s">
        <v>4692</v>
      </c>
      <c r="E317" s="30">
        <v>2</v>
      </c>
      <c r="F317" s="29">
        <v>5</v>
      </c>
      <c r="G317" s="63">
        <v>2400000000</v>
      </c>
      <c r="H317" s="119" t="s">
        <v>7975</v>
      </c>
      <c r="I317" s="147"/>
      <c r="J317" s="147"/>
    </row>
    <row r="318" spans="2:10" s="128" customFormat="1" ht="31.5">
      <c r="B318" s="29">
        <v>305</v>
      </c>
      <c r="C318" s="118" t="s">
        <v>2947</v>
      </c>
      <c r="D318" s="118" t="s">
        <v>4686</v>
      </c>
      <c r="E318" s="30">
        <v>2</v>
      </c>
      <c r="F318" s="29">
        <v>5</v>
      </c>
      <c r="G318" s="63">
        <v>2300000000</v>
      </c>
      <c r="H318" s="119" t="s">
        <v>7975</v>
      </c>
      <c r="I318" s="147"/>
      <c r="J318" s="147"/>
    </row>
    <row r="319" spans="2:10" s="128" customFormat="1" ht="15.75">
      <c r="B319" s="29">
        <v>306</v>
      </c>
      <c r="C319" s="118" t="s">
        <v>2947</v>
      </c>
      <c r="D319" s="118" t="s">
        <v>4441</v>
      </c>
      <c r="E319" s="30">
        <v>2</v>
      </c>
      <c r="F319" s="29">
        <v>7</v>
      </c>
      <c r="G319" s="63">
        <v>3330000000</v>
      </c>
      <c r="H319" s="119" t="s">
        <v>7975</v>
      </c>
      <c r="I319" s="147"/>
      <c r="J319" s="147"/>
    </row>
    <row r="320" spans="2:10" s="128" customFormat="1" ht="31.5">
      <c r="B320" s="29">
        <v>307</v>
      </c>
      <c r="C320" s="118" t="s">
        <v>2947</v>
      </c>
      <c r="D320" s="118" t="s">
        <v>4691</v>
      </c>
      <c r="E320" s="30">
        <v>2</v>
      </c>
      <c r="F320" s="29">
        <v>5</v>
      </c>
      <c r="G320" s="63">
        <v>2380000000</v>
      </c>
      <c r="H320" s="119" t="s">
        <v>7975</v>
      </c>
      <c r="I320" s="147"/>
      <c r="J320" s="147"/>
    </row>
    <row r="321" spans="2:10" s="128" customFormat="1" ht="31.5">
      <c r="B321" s="29">
        <v>308</v>
      </c>
      <c r="C321" s="118" t="s">
        <v>2947</v>
      </c>
      <c r="D321" s="118" t="s">
        <v>4677</v>
      </c>
      <c r="E321" s="30">
        <v>3</v>
      </c>
      <c r="F321" s="29">
        <v>4</v>
      </c>
      <c r="G321" s="63">
        <v>2890000000</v>
      </c>
      <c r="H321" s="119" t="s">
        <v>7975</v>
      </c>
      <c r="I321" s="147"/>
      <c r="J321" s="147"/>
    </row>
    <row r="322" spans="2:10" s="128" customFormat="1" ht="15.75">
      <c r="B322" s="29">
        <v>309</v>
      </c>
      <c r="C322" s="118" t="s">
        <v>2947</v>
      </c>
      <c r="D322" s="118" t="s">
        <v>4678</v>
      </c>
      <c r="E322" s="30">
        <v>3</v>
      </c>
      <c r="F322" s="29">
        <v>5</v>
      </c>
      <c r="G322" s="63">
        <v>4400000000</v>
      </c>
      <c r="H322" s="119" t="s">
        <v>7975</v>
      </c>
      <c r="I322" s="147"/>
      <c r="J322" s="147"/>
    </row>
    <row r="323" spans="2:10" s="128" customFormat="1" ht="15.75">
      <c r="B323" s="29">
        <v>310</v>
      </c>
      <c r="C323" s="118" t="s">
        <v>2947</v>
      </c>
      <c r="D323" s="118" t="s">
        <v>4682</v>
      </c>
      <c r="E323" s="30">
        <v>3</v>
      </c>
      <c r="F323" s="29">
        <v>7</v>
      </c>
      <c r="G323" s="63">
        <v>3250000000</v>
      </c>
      <c r="H323" s="119" t="s">
        <v>7975</v>
      </c>
      <c r="I323" s="147"/>
      <c r="J323" s="147"/>
    </row>
    <row r="324" spans="2:10" s="128" customFormat="1" ht="31.5">
      <c r="B324" s="29">
        <v>311</v>
      </c>
      <c r="C324" s="118" t="s">
        <v>2947</v>
      </c>
      <c r="D324" s="118" t="s">
        <v>4700</v>
      </c>
      <c r="E324" s="30">
        <v>3</v>
      </c>
      <c r="F324" s="29">
        <v>5</v>
      </c>
      <c r="G324" s="63">
        <v>3600000000</v>
      </c>
      <c r="H324" s="119" t="s">
        <v>7975</v>
      </c>
      <c r="I324" s="147"/>
      <c r="J324" s="147"/>
    </row>
    <row r="325" spans="2:10" s="128" customFormat="1" ht="31.5">
      <c r="B325" s="29">
        <v>312</v>
      </c>
      <c r="C325" s="118" t="s">
        <v>2947</v>
      </c>
      <c r="D325" s="118" t="s">
        <v>6239</v>
      </c>
      <c r="E325" s="30">
        <v>3</v>
      </c>
      <c r="F325" s="29">
        <v>5</v>
      </c>
      <c r="G325" s="63">
        <v>4491000000</v>
      </c>
      <c r="H325" s="119" t="s">
        <v>7975</v>
      </c>
      <c r="I325" s="147"/>
      <c r="J325" s="147"/>
    </row>
    <row r="326" spans="2:10" s="128" customFormat="1" ht="15.75">
      <c r="B326" s="29">
        <v>313</v>
      </c>
      <c r="C326" s="118" t="s">
        <v>2947</v>
      </c>
      <c r="D326" s="118" t="s">
        <v>6235</v>
      </c>
      <c r="E326" s="30">
        <v>2</v>
      </c>
      <c r="F326" s="29">
        <v>7</v>
      </c>
      <c r="G326" s="63">
        <v>3101000000</v>
      </c>
      <c r="H326" s="119" t="s">
        <v>7975</v>
      </c>
      <c r="I326" s="147"/>
      <c r="J326" s="147"/>
    </row>
    <row r="327" spans="2:10" s="128" customFormat="1" ht="31.5">
      <c r="B327" s="29">
        <v>314</v>
      </c>
      <c r="C327" s="118" t="s">
        <v>2947</v>
      </c>
      <c r="D327" s="118" t="s">
        <v>7035</v>
      </c>
      <c r="E327" s="30">
        <v>2</v>
      </c>
      <c r="F327" s="29">
        <v>5</v>
      </c>
      <c r="G327" s="63">
        <v>2250000000</v>
      </c>
      <c r="H327" s="119" t="s">
        <v>7975</v>
      </c>
      <c r="I327" s="147"/>
      <c r="J327" s="147"/>
    </row>
    <row r="328" spans="2:10" s="128" customFormat="1" ht="31.5">
      <c r="B328" s="29">
        <v>315</v>
      </c>
      <c r="C328" s="118" t="s">
        <v>2947</v>
      </c>
      <c r="D328" s="118" t="s">
        <v>6234</v>
      </c>
      <c r="E328" s="30">
        <v>2</v>
      </c>
      <c r="F328" s="29">
        <v>5</v>
      </c>
      <c r="G328" s="63">
        <v>2120000000</v>
      </c>
      <c r="H328" s="119" t="s">
        <v>7975</v>
      </c>
      <c r="I328" s="147"/>
      <c r="J328" s="147"/>
    </row>
    <row r="329" spans="2:10" s="128" customFormat="1" ht="15.75">
      <c r="B329" s="29">
        <v>316</v>
      </c>
      <c r="C329" s="118" t="s">
        <v>2947</v>
      </c>
      <c r="D329" s="118" t="s">
        <v>6240</v>
      </c>
      <c r="E329" s="30">
        <v>1</v>
      </c>
      <c r="F329" s="29">
        <v>5</v>
      </c>
      <c r="G329" s="63">
        <v>1460000000</v>
      </c>
      <c r="H329" s="119" t="s">
        <v>7975</v>
      </c>
      <c r="I329" s="147"/>
      <c r="J329" s="147"/>
    </row>
    <row r="330" spans="2:10" s="128" customFormat="1" ht="15.75">
      <c r="B330" s="29">
        <v>317</v>
      </c>
      <c r="C330" s="118" t="s">
        <v>2947</v>
      </c>
      <c r="D330" s="118" t="s">
        <v>6242</v>
      </c>
      <c r="E330" s="30">
        <v>1.4</v>
      </c>
      <c r="F330" s="29">
        <v>5</v>
      </c>
      <c r="G330" s="63">
        <v>1450000000</v>
      </c>
      <c r="H330" s="119" t="s">
        <v>7975</v>
      </c>
      <c r="I330" s="147"/>
      <c r="J330" s="147"/>
    </row>
    <row r="331" spans="2:10" s="128" customFormat="1" ht="31.5">
      <c r="B331" s="29">
        <v>318</v>
      </c>
      <c r="C331" s="118" t="s">
        <v>2947</v>
      </c>
      <c r="D331" s="118" t="s">
        <v>6229</v>
      </c>
      <c r="E331" s="30">
        <v>3</v>
      </c>
      <c r="F331" s="29">
        <v>5</v>
      </c>
      <c r="G331" s="63">
        <v>3141100000</v>
      </c>
      <c r="H331" s="119" t="s">
        <v>7976</v>
      </c>
      <c r="I331" s="147"/>
      <c r="J331" s="147"/>
    </row>
    <row r="332" spans="2:10" s="128" customFormat="1" ht="31.5">
      <c r="B332" s="29">
        <v>319</v>
      </c>
      <c r="C332" s="118" t="s">
        <v>2947</v>
      </c>
      <c r="D332" s="118" t="s">
        <v>6236</v>
      </c>
      <c r="E332" s="30">
        <v>2</v>
      </c>
      <c r="F332" s="29">
        <v>5</v>
      </c>
      <c r="G332" s="63">
        <v>2250000000</v>
      </c>
      <c r="H332" s="119" t="s">
        <v>7975</v>
      </c>
      <c r="I332" s="147"/>
      <c r="J332" s="147"/>
    </row>
    <row r="333" spans="2:10" s="128" customFormat="1" ht="15.75">
      <c r="B333" s="29">
        <v>320</v>
      </c>
      <c r="C333" s="118" t="s">
        <v>2947</v>
      </c>
      <c r="D333" s="118" t="s">
        <v>6230</v>
      </c>
      <c r="E333" s="30">
        <v>3</v>
      </c>
      <c r="F333" s="29">
        <v>5</v>
      </c>
      <c r="G333" s="63">
        <v>5709000000</v>
      </c>
      <c r="H333" s="119" t="s">
        <v>7975</v>
      </c>
      <c r="I333" s="147"/>
      <c r="J333" s="147"/>
    </row>
    <row r="334" spans="2:10" s="128" customFormat="1" ht="15.75">
      <c r="B334" s="29">
        <v>321</v>
      </c>
      <c r="C334" s="118" t="s">
        <v>2947</v>
      </c>
      <c r="D334" s="118" t="s">
        <v>6231</v>
      </c>
      <c r="E334" s="30">
        <v>3</v>
      </c>
      <c r="F334" s="29">
        <v>5</v>
      </c>
      <c r="G334" s="63">
        <v>4217600000</v>
      </c>
      <c r="H334" s="119" t="s">
        <v>7975</v>
      </c>
      <c r="I334" s="147"/>
      <c r="J334" s="147"/>
    </row>
    <row r="335" spans="2:10" s="128" customFormat="1" ht="15.75">
      <c r="B335" s="29">
        <v>322</v>
      </c>
      <c r="C335" s="118" t="s">
        <v>2947</v>
      </c>
      <c r="D335" s="118" t="s">
        <v>6241</v>
      </c>
      <c r="E335" s="30">
        <v>1</v>
      </c>
      <c r="F335" s="29">
        <v>5</v>
      </c>
      <c r="G335" s="63">
        <v>1460000000</v>
      </c>
      <c r="H335" s="119" t="s">
        <v>7975</v>
      </c>
      <c r="I335" s="147"/>
      <c r="J335" s="147"/>
    </row>
    <row r="336" spans="2:10" s="128" customFormat="1" ht="31.5">
      <c r="B336" s="29">
        <v>323</v>
      </c>
      <c r="C336" s="118" t="s">
        <v>2947</v>
      </c>
      <c r="D336" s="118" t="s">
        <v>6227</v>
      </c>
      <c r="E336" s="30">
        <v>2</v>
      </c>
      <c r="F336" s="29">
        <v>5</v>
      </c>
      <c r="G336" s="63">
        <v>1600000000</v>
      </c>
      <c r="H336" s="119" t="s">
        <v>7975</v>
      </c>
      <c r="I336" s="147"/>
      <c r="J336" s="147"/>
    </row>
    <row r="337" spans="2:10" s="128" customFormat="1" ht="15.75">
      <c r="B337" s="29">
        <v>324</v>
      </c>
      <c r="C337" s="118" t="s">
        <v>2947</v>
      </c>
      <c r="D337" s="118" t="s">
        <v>6245</v>
      </c>
      <c r="E337" s="30">
        <v>3</v>
      </c>
      <c r="F337" s="29">
        <v>7</v>
      </c>
      <c r="G337" s="63">
        <v>4230000000</v>
      </c>
      <c r="H337" s="119" t="s">
        <v>7975</v>
      </c>
      <c r="I337" s="147"/>
      <c r="J337" s="147"/>
    </row>
    <row r="338" spans="2:10" s="128" customFormat="1" ht="31.5">
      <c r="B338" s="29">
        <v>325</v>
      </c>
      <c r="C338" s="118" t="s">
        <v>2947</v>
      </c>
      <c r="D338" s="118" t="s">
        <v>6243</v>
      </c>
      <c r="E338" s="30">
        <v>1.4</v>
      </c>
      <c r="F338" s="29">
        <v>5</v>
      </c>
      <c r="G338" s="63">
        <v>1750000000</v>
      </c>
      <c r="H338" s="119" t="s">
        <v>7975</v>
      </c>
      <c r="I338" s="147"/>
      <c r="J338" s="147"/>
    </row>
    <row r="339" spans="2:10" s="128" customFormat="1" ht="15.75">
      <c r="B339" s="29">
        <v>326</v>
      </c>
      <c r="C339" s="118" t="s">
        <v>2947</v>
      </c>
      <c r="D339" s="118" t="s">
        <v>3141</v>
      </c>
      <c r="E339" s="30">
        <v>1</v>
      </c>
      <c r="F339" s="29">
        <v>5</v>
      </c>
      <c r="G339" s="63">
        <v>849000000</v>
      </c>
      <c r="H339" s="119" t="s">
        <v>7975</v>
      </c>
      <c r="I339" s="147"/>
      <c r="J339" s="147"/>
    </row>
    <row r="340" spans="2:10" s="128" customFormat="1" ht="15.75">
      <c r="B340" s="29">
        <v>327</v>
      </c>
      <c r="C340" s="118" t="s">
        <v>2947</v>
      </c>
      <c r="D340" s="118" t="s">
        <v>3142</v>
      </c>
      <c r="E340" s="30">
        <v>2</v>
      </c>
      <c r="F340" s="29">
        <v>5</v>
      </c>
      <c r="G340" s="63">
        <v>1670000000</v>
      </c>
      <c r="H340" s="119" t="s">
        <v>7975</v>
      </c>
      <c r="I340" s="147"/>
      <c r="J340" s="147"/>
    </row>
    <row r="341" spans="2:10" s="128" customFormat="1" ht="15.75">
      <c r="B341" s="29">
        <v>328</v>
      </c>
      <c r="C341" s="118" t="s">
        <v>2947</v>
      </c>
      <c r="D341" s="118" t="s">
        <v>7038</v>
      </c>
      <c r="E341" s="30">
        <v>1.4</v>
      </c>
      <c r="F341" s="29">
        <v>5</v>
      </c>
      <c r="G341" s="63">
        <v>1540000000</v>
      </c>
      <c r="H341" s="119" t="s">
        <v>7977</v>
      </c>
      <c r="I341" s="147"/>
      <c r="J341" s="147"/>
    </row>
    <row r="342" spans="2:10" s="128" customFormat="1" ht="15.75">
      <c r="B342" s="29">
        <v>329</v>
      </c>
      <c r="C342" s="118" t="s">
        <v>2947</v>
      </c>
      <c r="D342" s="118" t="s">
        <v>7036</v>
      </c>
      <c r="E342" s="30">
        <v>2</v>
      </c>
      <c r="F342" s="29">
        <v>7</v>
      </c>
      <c r="G342" s="63">
        <v>3198900000</v>
      </c>
      <c r="H342" s="119" t="s">
        <v>7976</v>
      </c>
      <c r="I342" s="147"/>
      <c r="J342" s="147"/>
    </row>
    <row r="343" spans="2:10" s="128" customFormat="1" ht="31.5">
      <c r="B343" s="29">
        <v>330</v>
      </c>
      <c r="C343" s="118" t="s">
        <v>2947</v>
      </c>
      <c r="D343" s="118" t="s">
        <v>6980</v>
      </c>
      <c r="E343" s="30">
        <v>2</v>
      </c>
      <c r="F343" s="29">
        <v>5</v>
      </c>
      <c r="G343" s="63">
        <v>1568700000</v>
      </c>
      <c r="H343" s="119" t="s">
        <v>7978</v>
      </c>
      <c r="I343" s="147"/>
      <c r="J343" s="147"/>
    </row>
    <row r="344" spans="2:10" s="128" customFormat="1" ht="31.5">
      <c r="B344" s="29">
        <v>331</v>
      </c>
      <c r="C344" s="118" t="s">
        <v>2947</v>
      </c>
      <c r="D344" s="118" t="s">
        <v>6237</v>
      </c>
      <c r="E344" s="30">
        <v>3</v>
      </c>
      <c r="F344" s="29">
        <v>5</v>
      </c>
      <c r="G344" s="63">
        <v>4950000000</v>
      </c>
      <c r="H344" s="119" t="s">
        <v>7975</v>
      </c>
      <c r="I344" s="147"/>
      <c r="J344" s="147"/>
    </row>
    <row r="345" spans="2:10" s="128" customFormat="1" ht="31.5">
      <c r="B345" s="29">
        <v>332</v>
      </c>
      <c r="C345" s="118" t="s">
        <v>2947</v>
      </c>
      <c r="D345" s="118" t="s">
        <v>6963</v>
      </c>
      <c r="E345" s="30">
        <v>2</v>
      </c>
      <c r="F345" s="29">
        <v>5</v>
      </c>
      <c r="G345" s="63">
        <v>2488600000</v>
      </c>
      <c r="H345" s="119" t="s">
        <v>7977</v>
      </c>
      <c r="I345" s="147"/>
      <c r="J345" s="147"/>
    </row>
    <row r="346" spans="2:10" s="128" customFormat="1" ht="15.75">
      <c r="B346" s="29">
        <v>333</v>
      </c>
      <c r="C346" s="118" t="s">
        <v>2947</v>
      </c>
      <c r="D346" s="118" t="s">
        <v>7039</v>
      </c>
      <c r="E346" s="30">
        <v>1.4</v>
      </c>
      <c r="F346" s="29">
        <v>5</v>
      </c>
      <c r="G346" s="63">
        <v>2165000000</v>
      </c>
      <c r="H346" s="119" t="s">
        <v>7975</v>
      </c>
      <c r="I346" s="147"/>
      <c r="J346" s="147"/>
    </row>
    <row r="347" spans="2:10" s="128" customFormat="1" ht="31.5">
      <c r="B347" s="29">
        <v>334</v>
      </c>
      <c r="C347" s="118" t="s">
        <v>2947</v>
      </c>
      <c r="D347" s="118" t="s">
        <v>6238</v>
      </c>
      <c r="E347" s="30">
        <v>3</v>
      </c>
      <c r="F347" s="29">
        <v>5</v>
      </c>
      <c r="G347" s="63">
        <v>3600000000</v>
      </c>
      <c r="H347" s="119" t="s">
        <v>7976</v>
      </c>
      <c r="I347" s="147"/>
      <c r="J347" s="147"/>
    </row>
    <row r="348" spans="2:10" s="128" customFormat="1" ht="31.5">
      <c r="B348" s="29">
        <v>335</v>
      </c>
      <c r="C348" s="118" t="s">
        <v>2947</v>
      </c>
      <c r="D348" s="118" t="s">
        <v>7288</v>
      </c>
      <c r="E348" s="30">
        <v>3</v>
      </c>
      <c r="F348" s="29">
        <v>4</v>
      </c>
      <c r="G348" s="63">
        <v>5794500000</v>
      </c>
      <c r="H348" s="119" t="s">
        <v>7978</v>
      </c>
      <c r="I348" s="147"/>
      <c r="J348" s="147"/>
    </row>
    <row r="349" spans="2:10" s="128" customFormat="1" ht="31.5">
      <c r="B349" s="29">
        <v>336</v>
      </c>
      <c r="C349" s="118" t="s">
        <v>2947</v>
      </c>
      <c r="D349" s="118" t="s">
        <v>7517</v>
      </c>
      <c r="E349" s="30">
        <v>3</v>
      </c>
      <c r="F349" s="29">
        <v>5</v>
      </c>
      <c r="G349" s="63">
        <v>4170000000</v>
      </c>
      <c r="H349" s="119" t="s">
        <v>7977</v>
      </c>
      <c r="I349" s="147"/>
      <c r="J349" s="147"/>
    </row>
    <row r="350" spans="2:10" s="128" customFormat="1" ht="31.5">
      <c r="B350" s="29">
        <v>337</v>
      </c>
      <c r="C350" s="118" t="s">
        <v>2947</v>
      </c>
      <c r="D350" s="118" t="s">
        <v>6228</v>
      </c>
      <c r="E350" s="30">
        <v>2</v>
      </c>
      <c r="F350" s="29">
        <v>5</v>
      </c>
      <c r="G350" s="63">
        <v>3050000000</v>
      </c>
      <c r="H350" s="119" t="s">
        <v>7978</v>
      </c>
      <c r="I350" s="147"/>
      <c r="J350" s="147"/>
    </row>
    <row r="351" spans="2:10" s="128" customFormat="1" ht="31.5">
      <c r="B351" s="29">
        <v>338</v>
      </c>
      <c r="C351" s="118" t="s">
        <v>2947</v>
      </c>
      <c r="D351" s="118" t="s">
        <v>6228</v>
      </c>
      <c r="E351" s="30">
        <v>3</v>
      </c>
      <c r="F351" s="29">
        <v>5</v>
      </c>
      <c r="G351" s="63">
        <v>3050000000</v>
      </c>
      <c r="H351" s="119" t="s">
        <v>7975</v>
      </c>
      <c r="I351" s="147"/>
      <c r="J351" s="147"/>
    </row>
    <row r="352" spans="2:10" s="128" customFormat="1" ht="31.5">
      <c r="B352" s="29">
        <v>339</v>
      </c>
      <c r="C352" s="118" t="s">
        <v>2947</v>
      </c>
      <c r="D352" s="118" t="s">
        <v>6233</v>
      </c>
      <c r="E352" s="30">
        <v>2</v>
      </c>
      <c r="F352" s="29">
        <v>5</v>
      </c>
      <c r="G352" s="63">
        <v>2339300000</v>
      </c>
      <c r="H352" s="119" t="s">
        <v>7977</v>
      </c>
      <c r="I352" s="147"/>
      <c r="J352" s="147"/>
    </row>
    <row r="353" spans="2:10" s="128" customFormat="1" ht="31.5">
      <c r="B353" s="29">
        <v>340</v>
      </c>
      <c r="C353" s="118" t="s">
        <v>2947</v>
      </c>
      <c r="D353" s="118" t="s">
        <v>6469</v>
      </c>
      <c r="E353" s="30">
        <v>2</v>
      </c>
      <c r="F353" s="29">
        <v>5</v>
      </c>
      <c r="G353" s="63">
        <v>2080000000</v>
      </c>
      <c r="H353" s="119" t="s">
        <v>7975</v>
      </c>
      <c r="I353" s="147"/>
      <c r="J353" s="147"/>
    </row>
    <row r="354" spans="2:10" s="128" customFormat="1" ht="31.5">
      <c r="B354" s="29">
        <v>341</v>
      </c>
      <c r="C354" s="118" t="s">
        <v>2947</v>
      </c>
      <c r="D354" s="118" t="s">
        <v>7037</v>
      </c>
      <c r="E354" s="30">
        <v>2</v>
      </c>
      <c r="F354" s="29">
        <v>7</v>
      </c>
      <c r="G354" s="63">
        <v>3936600000</v>
      </c>
      <c r="H354" s="119" t="s">
        <v>7975</v>
      </c>
      <c r="I354" s="147"/>
      <c r="J354" s="147"/>
    </row>
    <row r="355" spans="2:10" s="128" customFormat="1" ht="31.5">
      <c r="B355" s="29">
        <v>342</v>
      </c>
      <c r="C355" s="118" t="s">
        <v>2947</v>
      </c>
      <c r="D355" s="118" t="s">
        <v>6470</v>
      </c>
      <c r="E355" s="30">
        <v>2</v>
      </c>
      <c r="F355" s="29">
        <v>5</v>
      </c>
      <c r="G355" s="63">
        <v>2160600000</v>
      </c>
      <c r="H355" s="119" t="s">
        <v>7976</v>
      </c>
      <c r="I355" s="147"/>
      <c r="J355" s="147"/>
    </row>
    <row r="356" spans="2:10" s="128" customFormat="1" ht="15.75">
      <c r="B356" s="29">
        <v>343</v>
      </c>
      <c r="C356" s="118" t="s">
        <v>2947</v>
      </c>
      <c r="D356" s="118" t="s">
        <v>6232</v>
      </c>
      <c r="E356" s="30">
        <v>2</v>
      </c>
      <c r="F356" s="29">
        <v>5</v>
      </c>
      <c r="G356" s="63">
        <v>2420000000</v>
      </c>
      <c r="H356" s="119" t="s">
        <v>7975</v>
      </c>
      <c r="I356" s="147"/>
      <c r="J356" s="147"/>
    </row>
    <row r="357" spans="2:10" s="128" customFormat="1" ht="15.75">
      <c r="B357" s="29">
        <v>344</v>
      </c>
      <c r="C357" s="118" t="s">
        <v>2947</v>
      </c>
      <c r="D357" s="118" t="s">
        <v>7536</v>
      </c>
      <c r="E357" s="30">
        <v>1.4</v>
      </c>
      <c r="F357" s="29">
        <v>5</v>
      </c>
      <c r="G357" s="63">
        <v>1680000000</v>
      </c>
      <c r="H357" s="119" t="s">
        <v>7975</v>
      </c>
      <c r="I357" s="147"/>
      <c r="J357" s="147"/>
    </row>
    <row r="358" spans="2:10" s="128" customFormat="1" ht="15.75">
      <c r="B358" s="29">
        <v>345</v>
      </c>
      <c r="C358" s="118" t="s">
        <v>2947</v>
      </c>
      <c r="D358" s="118" t="s">
        <v>7408</v>
      </c>
      <c r="E358" s="30">
        <v>3</v>
      </c>
      <c r="F358" s="29">
        <v>5</v>
      </c>
      <c r="G358" s="63">
        <v>5850000000</v>
      </c>
      <c r="H358" s="119" t="s">
        <v>7975</v>
      </c>
      <c r="I358" s="147"/>
      <c r="J358" s="147"/>
    </row>
    <row r="359" spans="2:10" s="128" customFormat="1" ht="31.5">
      <c r="B359" s="29">
        <v>346</v>
      </c>
      <c r="C359" s="118" t="s">
        <v>2947</v>
      </c>
      <c r="D359" s="118" t="s">
        <v>6244</v>
      </c>
      <c r="E359" s="30">
        <v>1.4</v>
      </c>
      <c r="F359" s="29">
        <v>5</v>
      </c>
      <c r="G359" s="63">
        <v>1900000000</v>
      </c>
      <c r="H359" s="119" t="s">
        <v>7975</v>
      </c>
      <c r="I359" s="147"/>
      <c r="J359" s="147"/>
    </row>
    <row r="360" spans="2:10" s="128" customFormat="1" ht="31.5">
      <c r="B360" s="29">
        <v>347</v>
      </c>
      <c r="C360" s="118" t="s">
        <v>2947</v>
      </c>
      <c r="D360" s="118" t="s">
        <v>7734</v>
      </c>
      <c r="E360" s="30">
        <v>2</v>
      </c>
      <c r="F360" s="29">
        <v>7</v>
      </c>
      <c r="G360" s="63">
        <v>3560000000</v>
      </c>
      <c r="H360" s="119" t="s">
        <v>7977</v>
      </c>
      <c r="I360" s="147"/>
      <c r="J360" s="147"/>
    </row>
    <row r="361" spans="2:10" s="128" customFormat="1" ht="31.5">
      <c r="B361" s="29">
        <v>348</v>
      </c>
      <c r="C361" s="118" t="s">
        <v>2947</v>
      </c>
      <c r="D361" s="118" t="s">
        <v>7735</v>
      </c>
      <c r="E361" s="30">
        <v>3</v>
      </c>
      <c r="F361" s="29">
        <v>5</v>
      </c>
      <c r="G361" s="63">
        <v>4200000000</v>
      </c>
      <c r="H361" s="119" t="s">
        <v>7977</v>
      </c>
      <c r="I361" s="147"/>
      <c r="J361" s="147"/>
    </row>
    <row r="362" spans="2:10" s="128" customFormat="1" ht="31.5">
      <c r="B362" s="29">
        <v>349</v>
      </c>
      <c r="C362" s="118" t="s">
        <v>2947</v>
      </c>
      <c r="D362" s="118" t="s">
        <v>7736</v>
      </c>
      <c r="E362" s="30">
        <v>2</v>
      </c>
      <c r="F362" s="29">
        <v>7</v>
      </c>
      <c r="G362" s="63">
        <v>3835000000</v>
      </c>
      <c r="H362" s="119" t="s">
        <v>7977</v>
      </c>
      <c r="I362" s="147"/>
      <c r="J362" s="147"/>
    </row>
    <row r="363" spans="2:10" s="128" customFormat="1" ht="15.75">
      <c r="B363" s="29">
        <v>350</v>
      </c>
      <c r="C363" s="118" t="s">
        <v>3853</v>
      </c>
      <c r="D363" s="118" t="s">
        <v>3854</v>
      </c>
      <c r="E363" s="30">
        <v>2</v>
      </c>
      <c r="F363" s="29">
        <v>5</v>
      </c>
      <c r="G363" s="63">
        <v>250000000</v>
      </c>
      <c r="H363" s="119" t="s">
        <v>7975</v>
      </c>
      <c r="I363" s="147"/>
      <c r="J363" s="147"/>
    </row>
    <row r="364" spans="2:10" s="128" customFormat="1" ht="15.75">
      <c r="B364" s="29">
        <v>351</v>
      </c>
      <c r="C364" s="118" t="s">
        <v>3853</v>
      </c>
      <c r="D364" s="118" t="s">
        <v>3855</v>
      </c>
      <c r="E364" s="30">
        <v>1.5</v>
      </c>
      <c r="F364" s="29">
        <v>7</v>
      </c>
      <c r="G364" s="63">
        <v>210000000</v>
      </c>
      <c r="H364" s="119" t="s">
        <v>7975</v>
      </c>
      <c r="I364" s="147"/>
      <c r="J364" s="147"/>
    </row>
    <row r="365" spans="2:10" s="128" customFormat="1" ht="15.75">
      <c r="B365" s="29">
        <v>352</v>
      </c>
      <c r="C365" s="118" t="s">
        <v>3853</v>
      </c>
      <c r="D365" s="118" t="s">
        <v>5019</v>
      </c>
      <c r="E365" s="30">
        <v>1.5</v>
      </c>
      <c r="F365" s="29">
        <v>5</v>
      </c>
      <c r="G365" s="63">
        <v>205000000</v>
      </c>
      <c r="H365" s="119" t="s">
        <v>7975</v>
      </c>
      <c r="I365" s="147"/>
      <c r="J365" s="147"/>
    </row>
    <row r="366" spans="2:10" s="128" customFormat="1" ht="31.5">
      <c r="B366" s="29">
        <v>353</v>
      </c>
      <c r="C366" s="118" t="s">
        <v>3853</v>
      </c>
      <c r="D366" s="118" t="s">
        <v>4784</v>
      </c>
      <c r="E366" s="30">
        <v>1.5</v>
      </c>
      <c r="F366" s="29">
        <v>5</v>
      </c>
      <c r="G366" s="63">
        <v>221000000</v>
      </c>
      <c r="H366" s="119" t="s">
        <v>7975</v>
      </c>
      <c r="I366" s="147"/>
      <c r="J366" s="147"/>
    </row>
    <row r="367" spans="2:10" s="128" customFormat="1" ht="15.75">
      <c r="B367" s="29">
        <v>354</v>
      </c>
      <c r="C367" s="118" t="s">
        <v>3853</v>
      </c>
      <c r="D367" s="118" t="s">
        <v>5020</v>
      </c>
      <c r="E367" s="30">
        <v>1.3</v>
      </c>
      <c r="F367" s="29">
        <v>7</v>
      </c>
      <c r="G367" s="63">
        <v>222700000</v>
      </c>
      <c r="H367" s="119" t="s">
        <v>7975</v>
      </c>
      <c r="I367" s="147"/>
      <c r="J367" s="147"/>
    </row>
    <row r="368" spans="2:10" s="128" customFormat="1" ht="15.75">
      <c r="B368" s="29">
        <v>355</v>
      </c>
      <c r="C368" s="118" t="s">
        <v>3853</v>
      </c>
      <c r="D368" s="118" t="s">
        <v>4850</v>
      </c>
      <c r="E368" s="30">
        <v>2.2999999999999998</v>
      </c>
      <c r="F368" s="29">
        <v>5</v>
      </c>
      <c r="G368" s="63">
        <v>279200000</v>
      </c>
      <c r="H368" s="119" t="s">
        <v>7975</v>
      </c>
      <c r="I368" s="147"/>
      <c r="J368" s="147"/>
    </row>
    <row r="369" spans="2:10" s="128" customFormat="1" ht="15.75">
      <c r="B369" s="29">
        <v>356</v>
      </c>
      <c r="C369" s="118" t="s">
        <v>3853</v>
      </c>
      <c r="D369" s="118" t="s">
        <v>4855</v>
      </c>
      <c r="E369" s="30">
        <v>2</v>
      </c>
      <c r="F369" s="29">
        <v>5</v>
      </c>
      <c r="G369" s="63">
        <v>280000000</v>
      </c>
      <c r="H369" s="119" t="s">
        <v>7975</v>
      </c>
      <c r="I369" s="147"/>
      <c r="J369" s="147"/>
    </row>
    <row r="370" spans="2:10" s="128" customFormat="1" ht="15.75">
      <c r="B370" s="29">
        <v>357</v>
      </c>
      <c r="C370" s="118" t="s">
        <v>3853</v>
      </c>
      <c r="D370" s="118" t="s">
        <v>4857</v>
      </c>
      <c r="E370" s="30">
        <v>1.5</v>
      </c>
      <c r="F370" s="29">
        <v>7</v>
      </c>
      <c r="G370" s="63">
        <v>216000000</v>
      </c>
      <c r="H370" s="119" t="s">
        <v>7975</v>
      </c>
      <c r="I370" s="147"/>
      <c r="J370" s="147"/>
    </row>
    <row r="371" spans="2:10" s="128" customFormat="1" ht="31.5">
      <c r="B371" s="29">
        <v>358</v>
      </c>
      <c r="C371" s="118" t="s">
        <v>3853</v>
      </c>
      <c r="D371" s="118" t="s">
        <v>5023</v>
      </c>
      <c r="E371" s="30">
        <v>1.5</v>
      </c>
      <c r="F371" s="29">
        <v>5</v>
      </c>
      <c r="G371" s="63">
        <v>188000000</v>
      </c>
      <c r="H371" s="119" t="s">
        <v>7975</v>
      </c>
      <c r="I371" s="147"/>
      <c r="J371" s="147"/>
    </row>
    <row r="372" spans="2:10" s="128" customFormat="1" ht="15.75">
      <c r="B372" s="29">
        <v>359</v>
      </c>
      <c r="C372" s="118" t="s">
        <v>3853</v>
      </c>
      <c r="D372" s="118" t="s">
        <v>5021</v>
      </c>
      <c r="E372" s="30">
        <v>1.5</v>
      </c>
      <c r="F372" s="29">
        <v>5</v>
      </c>
      <c r="G372" s="63">
        <v>192000000</v>
      </c>
      <c r="H372" s="119" t="s">
        <v>7975</v>
      </c>
      <c r="I372" s="147"/>
      <c r="J372" s="147"/>
    </row>
    <row r="373" spans="2:10" s="128" customFormat="1" ht="15.75">
      <c r="B373" s="29">
        <v>360</v>
      </c>
      <c r="C373" s="118" t="s">
        <v>3853</v>
      </c>
      <c r="D373" s="118" t="s">
        <v>4783</v>
      </c>
      <c r="E373" s="30">
        <v>1.5</v>
      </c>
      <c r="F373" s="29">
        <v>7</v>
      </c>
      <c r="G373" s="63">
        <v>235500000</v>
      </c>
      <c r="H373" s="119" t="s">
        <v>7975</v>
      </c>
      <c r="I373" s="147"/>
      <c r="J373" s="147"/>
    </row>
    <row r="374" spans="2:10" s="128" customFormat="1" ht="15.75">
      <c r="B374" s="29">
        <v>361</v>
      </c>
      <c r="C374" s="118" t="s">
        <v>3853</v>
      </c>
      <c r="D374" s="118" t="s">
        <v>5022</v>
      </c>
      <c r="E374" s="30">
        <v>1.5</v>
      </c>
      <c r="F374" s="29">
        <v>5</v>
      </c>
      <c r="G374" s="63">
        <v>192000000</v>
      </c>
      <c r="H374" s="119" t="s">
        <v>7975</v>
      </c>
      <c r="I374" s="147"/>
      <c r="J374" s="147"/>
    </row>
    <row r="375" spans="2:10" s="128" customFormat="1" ht="15.75">
      <c r="B375" s="29">
        <v>362</v>
      </c>
      <c r="C375" s="118" t="s">
        <v>3853</v>
      </c>
      <c r="D375" s="118" t="s">
        <v>3857</v>
      </c>
      <c r="E375" s="30">
        <v>1.5</v>
      </c>
      <c r="F375" s="29">
        <v>7</v>
      </c>
      <c r="G375" s="63">
        <v>235500000</v>
      </c>
      <c r="H375" s="119" t="s">
        <v>7975</v>
      </c>
      <c r="I375" s="147"/>
      <c r="J375" s="147"/>
    </row>
    <row r="376" spans="2:10" s="128" customFormat="1" ht="15.75">
      <c r="B376" s="29">
        <v>363</v>
      </c>
      <c r="C376" s="118" t="s">
        <v>3853</v>
      </c>
      <c r="D376" s="118" t="s">
        <v>4782</v>
      </c>
      <c r="E376" s="30">
        <v>2</v>
      </c>
      <c r="F376" s="29">
        <v>5</v>
      </c>
      <c r="G376" s="63">
        <v>280000000</v>
      </c>
      <c r="H376" s="119" t="s">
        <v>7975</v>
      </c>
      <c r="I376" s="147"/>
      <c r="J376" s="147"/>
    </row>
    <row r="377" spans="2:10" s="128" customFormat="1" ht="31.5">
      <c r="B377" s="29">
        <v>364</v>
      </c>
      <c r="C377" s="118" t="s">
        <v>3853</v>
      </c>
      <c r="D377" s="118" t="s">
        <v>6249</v>
      </c>
      <c r="E377" s="30">
        <v>1.5</v>
      </c>
      <c r="F377" s="29">
        <v>5</v>
      </c>
      <c r="G377" s="63">
        <v>218800000</v>
      </c>
      <c r="H377" s="119" t="s">
        <v>7975</v>
      </c>
      <c r="I377" s="147"/>
      <c r="J377" s="147"/>
    </row>
    <row r="378" spans="2:10" s="128" customFormat="1" ht="15.75">
      <c r="B378" s="29">
        <v>365</v>
      </c>
      <c r="C378" s="118" t="s">
        <v>3853</v>
      </c>
      <c r="D378" s="118" t="s">
        <v>6248</v>
      </c>
      <c r="E378" s="30">
        <v>1.5</v>
      </c>
      <c r="F378" s="29">
        <v>5</v>
      </c>
      <c r="G378" s="63">
        <v>422400000</v>
      </c>
      <c r="H378" s="119" t="s">
        <v>7975</v>
      </c>
      <c r="I378" s="147"/>
      <c r="J378" s="147"/>
    </row>
    <row r="379" spans="2:10" s="128" customFormat="1" ht="15.75">
      <c r="B379" s="29">
        <v>366</v>
      </c>
      <c r="C379" s="118" t="s">
        <v>3853</v>
      </c>
      <c r="D379" s="118" t="s">
        <v>6246</v>
      </c>
      <c r="E379" s="30">
        <v>1.5</v>
      </c>
      <c r="F379" s="29">
        <v>5</v>
      </c>
      <c r="G379" s="63">
        <v>438400000</v>
      </c>
      <c r="H379" s="119" t="s">
        <v>7975</v>
      </c>
      <c r="I379" s="147"/>
      <c r="J379" s="147"/>
    </row>
    <row r="380" spans="2:10" s="128" customFormat="1" ht="15.75">
      <c r="B380" s="29">
        <v>367</v>
      </c>
      <c r="C380" s="118" t="s">
        <v>3853</v>
      </c>
      <c r="D380" s="118" t="s">
        <v>3856</v>
      </c>
      <c r="E380" s="30">
        <v>1.8</v>
      </c>
      <c r="F380" s="29">
        <v>5</v>
      </c>
      <c r="G380" s="63">
        <v>242000000</v>
      </c>
      <c r="H380" s="119" t="s">
        <v>7975</v>
      </c>
      <c r="I380" s="147"/>
      <c r="J380" s="147"/>
    </row>
    <row r="381" spans="2:10" s="128" customFormat="1" ht="15.75">
      <c r="B381" s="29">
        <v>368</v>
      </c>
      <c r="C381" s="118" t="s">
        <v>3853</v>
      </c>
      <c r="D381" s="118" t="s">
        <v>7409</v>
      </c>
      <c r="E381" s="30">
        <v>1.5</v>
      </c>
      <c r="F381" s="29">
        <v>5</v>
      </c>
      <c r="G381" s="63">
        <v>608000000</v>
      </c>
      <c r="H381" s="119" t="s">
        <v>7975</v>
      </c>
      <c r="I381" s="147"/>
      <c r="J381" s="147"/>
    </row>
    <row r="382" spans="2:10" s="128" customFormat="1" ht="15.75">
      <c r="B382" s="29">
        <v>369</v>
      </c>
      <c r="C382" s="118" t="s">
        <v>3853</v>
      </c>
      <c r="D382" s="118" t="s">
        <v>6247</v>
      </c>
      <c r="E382" s="30">
        <v>1.5</v>
      </c>
      <c r="F382" s="29">
        <v>5</v>
      </c>
      <c r="G382" s="63">
        <v>608000000</v>
      </c>
      <c r="H382" s="119" t="s">
        <v>7975</v>
      </c>
      <c r="I382" s="147"/>
      <c r="J382" s="147"/>
    </row>
    <row r="383" spans="2:10" s="128" customFormat="1" ht="15.75">
      <c r="B383" s="29">
        <v>370</v>
      </c>
      <c r="C383" s="118" t="s">
        <v>3853</v>
      </c>
      <c r="D383" s="118" t="s">
        <v>7040</v>
      </c>
      <c r="E383" s="30">
        <v>1.5</v>
      </c>
      <c r="F383" s="29">
        <v>5</v>
      </c>
      <c r="G383" s="63">
        <v>398000000</v>
      </c>
      <c r="H383" s="119" t="s">
        <v>7975</v>
      </c>
      <c r="I383" s="147"/>
      <c r="J383" s="147"/>
    </row>
    <row r="384" spans="2:10" s="128" customFormat="1" ht="15.75">
      <c r="B384" s="29">
        <v>371</v>
      </c>
      <c r="C384" s="118" t="s">
        <v>3853</v>
      </c>
      <c r="D384" s="118" t="s">
        <v>7737</v>
      </c>
      <c r="E384" s="30">
        <v>2.2999999999999998</v>
      </c>
      <c r="F384" s="29">
        <v>5</v>
      </c>
      <c r="G384" s="63">
        <v>579000000</v>
      </c>
      <c r="H384" s="119" t="s">
        <v>7976</v>
      </c>
      <c r="I384" s="147"/>
      <c r="J384" s="147"/>
    </row>
    <row r="385" spans="2:10" s="128" customFormat="1" ht="15.75">
      <c r="B385" s="29">
        <v>372</v>
      </c>
      <c r="C385" s="118" t="s">
        <v>40</v>
      </c>
      <c r="D385" s="118" t="s">
        <v>41</v>
      </c>
      <c r="E385" s="30">
        <v>2.2000000000000002</v>
      </c>
      <c r="F385" s="29">
        <v>5</v>
      </c>
      <c r="G385" s="63">
        <v>500000000</v>
      </c>
      <c r="H385" s="119" t="s">
        <v>7975</v>
      </c>
      <c r="I385" s="147"/>
      <c r="J385" s="147"/>
    </row>
    <row r="386" spans="2:10" s="128" customFormat="1" ht="15.75">
      <c r="B386" s="29">
        <v>373</v>
      </c>
      <c r="C386" s="118" t="s">
        <v>40</v>
      </c>
      <c r="D386" s="118" t="s">
        <v>42</v>
      </c>
      <c r="E386" s="30">
        <v>2.8</v>
      </c>
      <c r="F386" s="29">
        <v>5</v>
      </c>
      <c r="G386" s="63">
        <v>600000000</v>
      </c>
      <c r="H386" s="119" t="s">
        <v>7975</v>
      </c>
      <c r="I386" s="147"/>
      <c r="J386" s="147"/>
    </row>
    <row r="387" spans="2:10" s="128" customFormat="1" ht="15.75">
      <c r="B387" s="29">
        <v>374</v>
      </c>
      <c r="C387" s="118" t="s">
        <v>43</v>
      </c>
      <c r="D387" s="118" t="s">
        <v>44</v>
      </c>
      <c r="E387" s="30">
        <v>2.2000000000000002</v>
      </c>
      <c r="F387" s="29">
        <v>5</v>
      </c>
      <c r="G387" s="63">
        <v>470000000</v>
      </c>
      <c r="H387" s="119" t="s">
        <v>7975</v>
      </c>
      <c r="I387" s="147"/>
      <c r="J387" s="147"/>
    </row>
    <row r="388" spans="2:10" s="128" customFormat="1" ht="15.75">
      <c r="B388" s="29">
        <v>375</v>
      </c>
      <c r="C388" s="118" t="s">
        <v>45</v>
      </c>
      <c r="D388" s="118" t="s">
        <v>46</v>
      </c>
      <c r="E388" s="30">
        <v>1.1000000000000001</v>
      </c>
      <c r="F388" s="29">
        <v>7</v>
      </c>
      <c r="G388" s="63">
        <v>120000000</v>
      </c>
      <c r="H388" s="119" t="s">
        <v>7975</v>
      </c>
      <c r="I388" s="147"/>
      <c r="J388" s="147"/>
    </row>
    <row r="389" spans="2:10" s="128" customFormat="1" ht="15.75">
      <c r="B389" s="29">
        <v>376</v>
      </c>
      <c r="C389" s="118" t="s">
        <v>45</v>
      </c>
      <c r="D389" s="118" t="s">
        <v>46</v>
      </c>
      <c r="E389" s="30">
        <v>1.1000000000000001</v>
      </c>
      <c r="F389" s="29">
        <v>8</v>
      </c>
      <c r="G389" s="63">
        <v>120000000</v>
      </c>
      <c r="H389" s="119" t="s">
        <v>7975</v>
      </c>
      <c r="I389" s="147"/>
      <c r="J389" s="147"/>
    </row>
    <row r="390" spans="2:10" s="128" customFormat="1" ht="15.75">
      <c r="B390" s="29">
        <v>377</v>
      </c>
      <c r="C390" s="118" t="s">
        <v>45</v>
      </c>
      <c r="D390" s="118" t="s">
        <v>47</v>
      </c>
      <c r="E390" s="30">
        <v>1.1000000000000001</v>
      </c>
      <c r="F390" s="29">
        <v>7</v>
      </c>
      <c r="G390" s="63">
        <v>120000000</v>
      </c>
      <c r="H390" s="119" t="s">
        <v>7975</v>
      </c>
      <c r="I390" s="147"/>
      <c r="J390" s="147"/>
    </row>
    <row r="391" spans="2:10" s="128" customFormat="1" ht="31.5">
      <c r="B391" s="29">
        <v>378</v>
      </c>
      <c r="C391" s="118" t="s">
        <v>48</v>
      </c>
      <c r="D391" s="118" t="s">
        <v>49</v>
      </c>
      <c r="E391" s="30">
        <v>6.7</v>
      </c>
      <c r="F391" s="29">
        <v>4</v>
      </c>
      <c r="G391" s="63">
        <v>11280000000</v>
      </c>
      <c r="H391" s="119" t="s">
        <v>7975</v>
      </c>
      <c r="I391" s="147"/>
      <c r="J391" s="147"/>
    </row>
    <row r="392" spans="2:10" s="128" customFormat="1" ht="15.75">
      <c r="B392" s="29">
        <v>379</v>
      </c>
      <c r="C392" s="118" t="s">
        <v>48</v>
      </c>
      <c r="D392" s="118" t="s">
        <v>50</v>
      </c>
      <c r="E392" s="30">
        <v>6.7</v>
      </c>
      <c r="F392" s="29">
        <v>4</v>
      </c>
      <c r="G392" s="63">
        <v>10230000000</v>
      </c>
      <c r="H392" s="119" t="s">
        <v>7975</v>
      </c>
      <c r="I392" s="147"/>
      <c r="J392" s="147"/>
    </row>
    <row r="393" spans="2:10" s="128" customFormat="1" ht="15.75">
      <c r="B393" s="29">
        <v>380</v>
      </c>
      <c r="C393" s="118" t="s">
        <v>48</v>
      </c>
      <c r="D393" s="118" t="s">
        <v>50</v>
      </c>
      <c r="E393" s="30">
        <v>6.8</v>
      </c>
      <c r="F393" s="29">
        <v>5</v>
      </c>
      <c r="G393" s="63">
        <v>10230000000</v>
      </c>
      <c r="H393" s="119" t="s">
        <v>7975</v>
      </c>
      <c r="I393" s="147"/>
      <c r="J393" s="147"/>
    </row>
    <row r="394" spans="2:10" s="128" customFormat="1" ht="15.75">
      <c r="B394" s="29">
        <v>381</v>
      </c>
      <c r="C394" s="118" t="s">
        <v>48</v>
      </c>
      <c r="D394" s="118" t="s">
        <v>51</v>
      </c>
      <c r="E394" s="30">
        <v>6.7</v>
      </c>
      <c r="F394" s="29">
        <v>4</v>
      </c>
      <c r="G394" s="63">
        <v>11190000000</v>
      </c>
      <c r="H394" s="119" t="s">
        <v>7975</v>
      </c>
      <c r="I394" s="147"/>
      <c r="J394" s="147"/>
    </row>
    <row r="395" spans="2:10" s="128" customFormat="1" ht="15.75">
      <c r="B395" s="29">
        <v>382</v>
      </c>
      <c r="C395" s="118" t="s">
        <v>48</v>
      </c>
      <c r="D395" s="118" t="s">
        <v>52</v>
      </c>
      <c r="E395" s="30">
        <v>6.8</v>
      </c>
      <c r="F395" s="29">
        <v>4</v>
      </c>
      <c r="G395" s="63">
        <v>17900000000</v>
      </c>
      <c r="H395" s="119" t="s">
        <v>7975</v>
      </c>
      <c r="I395" s="147"/>
      <c r="J395" s="147"/>
    </row>
    <row r="396" spans="2:10" s="128" customFormat="1" ht="15.75">
      <c r="B396" s="29">
        <v>383</v>
      </c>
      <c r="C396" s="118" t="s">
        <v>48</v>
      </c>
      <c r="D396" s="118" t="s">
        <v>53</v>
      </c>
      <c r="E396" s="30">
        <v>6</v>
      </c>
      <c r="F396" s="29">
        <v>4</v>
      </c>
      <c r="G396" s="63">
        <v>14579000000</v>
      </c>
      <c r="H396" s="119" t="s">
        <v>7975</v>
      </c>
      <c r="I396" s="147"/>
      <c r="J396" s="147"/>
    </row>
    <row r="397" spans="2:10" s="128" customFormat="1" ht="15.75">
      <c r="B397" s="29">
        <v>384</v>
      </c>
      <c r="C397" s="118" t="s">
        <v>48</v>
      </c>
      <c r="D397" s="118" t="s">
        <v>53</v>
      </c>
      <c r="E397" s="30">
        <v>6</v>
      </c>
      <c r="F397" s="29">
        <v>5</v>
      </c>
      <c r="G397" s="63">
        <v>17000000000</v>
      </c>
      <c r="H397" s="119" t="s">
        <v>7975</v>
      </c>
      <c r="I397" s="147"/>
      <c r="J397" s="147"/>
    </row>
    <row r="398" spans="2:10" s="128" customFormat="1" ht="15.75">
      <c r="B398" s="29">
        <v>385</v>
      </c>
      <c r="C398" s="118" t="s">
        <v>48</v>
      </c>
      <c r="D398" s="118" t="s">
        <v>53</v>
      </c>
      <c r="E398" s="30">
        <v>6</v>
      </c>
      <c r="F398" s="29">
        <v>7</v>
      </c>
      <c r="G398" s="63">
        <v>17500000000</v>
      </c>
      <c r="H398" s="119" t="s">
        <v>7975</v>
      </c>
      <c r="I398" s="147"/>
      <c r="J398" s="147"/>
    </row>
    <row r="399" spans="2:10" s="128" customFormat="1" ht="15.75">
      <c r="B399" s="29">
        <v>386</v>
      </c>
      <c r="C399" s="118" t="s">
        <v>48</v>
      </c>
      <c r="D399" s="118" t="s">
        <v>54</v>
      </c>
      <c r="E399" s="30">
        <v>6.7</v>
      </c>
      <c r="F399" s="29">
        <v>4</v>
      </c>
      <c r="G399" s="63">
        <v>16606000000</v>
      </c>
      <c r="H399" s="119" t="s">
        <v>7975</v>
      </c>
      <c r="I399" s="147"/>
      <c r="J399" s="147"/>
    </row>
    <row r="400" spans="2:10" s="128" customFormat="1" ht="15.75">
      <c r="B400" s="29">
        <v>387</v>
      </c>
      <c r="C400" s="118" t="s">
        <v>48</v>
      </c>
      <c r="D400" s="118" t="s">
        <v>55</v>
      </c>
      <c r="E400" s="30">
        <v>6</v>
      </c>
      <c r="F400" s="29">
        <v>2</v>
      </c>
      <c r="G400" s="63">
        <v>11991000000</v>
      </c>
      <c r="H400" s="119" t="s">
        <v>7975</v>
      </c>
      <c r="I400" s="147"/>
      <c r="J400" s="147"/>
    </row>
    <row r="401" spans="2:10" s="128" customFormat="1" ht="15.75">
      <c r="B401" s="29">
        <v>388</v>
      </c>
      <c r="C401" s="118" t="s">
        <v>48</v>
      </c>
      <c r="D401" s="118" t="s">
        <v>56</v>
      </c>
      <c r="E401" s="30">
        <v>6</v>
      </c>
      <c r="F401" s="29">
        <v>4</v>
      </c>
      <c r="G401" s="63">
        <v>11991000000</v>
      </c>
      <c r="H401" s="119" t="s">
        <v>7975</v>
      </c>
      <c r="I401" s="147"/>
      <c r="J401" s="147"/>
    </row>
    <row r="402" spans="2:10" s="128" customFormat="1" ht="15.75">
      <c r="B402" s="29">
        <v>389</v>
      </c>
      <c r="C402" s="118" t="s">
        <v>48</v>
      </c>
      <c r="D402" s="118" t="s">
        <v>56</v>
      </c>
      <c r="E402" s="30">
        <v>6</v>
      </c>
      <c r="F402" s="29">
        <v>5</v>
      </c>
      <c r="G402" s="63">
        <v>11991000000</v>
      </c>
      <c r="H402" s="119" t="s">
        <v>7975</v>
      </c>
      <c r="I402" s="147"/>
      <c r="J402" s="147"/>
    </row>
    <row r="403" spans="2:10" s="128" customFormat="1" ht="15.75">
      <c r="B403" s="29">
        <v>390</v>
      </c>
      <c r="C403" s="118" t="s">
        <v>48</v>
      </c>
      <c r="D403" s="118" t="s">
        <v>57</v>
      </c>
      <c r="E403" s="30">
        <v>6</v>
      </c>
      <c r="F403" s="29">
        <v>4</v>
      </c>
      <c r="G403" s="63">
        <v>7880000000</v>
      </c>
      <c r="H403" s="119" t="s">
        <v>7975</v>
      </c>
      <c r="I403" s="147"/>
      <c r="J403" s="147"/>
    </row>
    <row r="404" spans="2:10" s="128" customFormat="1" ht="15.75">
      <c r="B404" s="29">
        <v>391</v>
      </c>
      <c r="C404" s="118" t="s">
        <v>48</v>
      </c>
      <c r="D404" s="118" t="s">
        <v>57</v>
      </c>
      <c r="E404" s="30">
        <v>6</v>
      </c>
      <c r="F404" s="29">
        <v>5</v>
      </c>
      <c r="G404" s="63">
        <v>10500000000</v>
      </c>
      <c r="H404" s="119" t="s">
        <v>7975</v>
      </c>
      <c r="I404" s="147"/>
      <c r="J404" s="147"/>
    </row>
    <row r="405" spans="2:10" s="128" customFormat="1" ht="15.75">
      <c r="B405" s="29">
        <v>392</v>
      </c>
      <c r="C405" s="118" t="s">
        <v>48</v>
      </c>
      <c r="D405" s="118" t="s">
        <v>58</v>
      </c>
      <c r="E405" s="30">
        <v>6</v>
      </c>
      <c r="F405" s="29">
        <v>4</v>
      </c>
      <c r="G405" s="63">
        <v>11991000000</v>
      </c>
      <c r="H405" s="119" t="s">
        <v>7975</v>
      </c>
      <c r="I405" s="147"/>
      <c r="J405" s="147"/>
    </row>
    <row r="406" spans="2:10" s="128" customFormat="1" ht="15.75">
      <c r="B406" s="29">
        <v>393</v>
      </c>
      <c r="C406" s="118" t="s">
        <v>48</v>
      </c>
      <c r="D406" s="118" t="s">
        <v>58</v>
      </c>
      <c r="E406" s="30">
        <v>6</v>
      </c>
      <c r="F406" s="29">
        <v>5</v>
      </c>
      <c r="G406" s="63">
        <v>10550000000</v>
      </c>
      <c r="H406" s="119" t="s">
        <v>7975</v>
      </c>
      <c r="I406" s="147"/>
      <c r="J406" s="147"/>
    </row>
    <row r="407" spans="2:10" s="128" customFormat="1" ht="15.75">
      <c r="B407" s="29">
        <v>394</v>
      </c>
      <c r="C407" s="118" t="s">
        <v>48</v>
      </c>
      <c r="D407" s="118" t="s">
        <v>59</v>
      </c>
      <c r="E407" s="30">
        <v>6</v>
      </c>
      <c r="F407" s="29">
        <v>4</v>
      </c>
      <c r="G407" s="63">
        <v>8567000000</v>
      </c>
      <c r="H407" s="119" t="s">
        <v>7975</v>
      </c>
      <c r="I407" s="147"/>
      <c r="J407" s="147"/>
    </row>
    <row r="408" spans="2:10" s="128" customFormat="1" ht="15.75">
      <c r="B408" s="29">
        <v>395</v>
      </c>
      <c r="C408" s="118" t="s">
        <v>48</v>
      </c>
      <c r="D408" s="118" t="s">
        <v>60</v>
      </c>
      <c r="E408" s="30">
        <v>6</v>
      </c>
      <c r="F408" s="29">
        <v>4</v>
      </c>
      <c r="G408" s="63">
        <v>8567000000</v>
      </c>
      <c r="H408" s="119" t="s">
        <v>7975</v>
      </c>
      <c r="I408" s="147"/>
      <c r="J408" s="147"/>
    </row>
    <row r="409" spans="2:10" s="128" customFormat="1" ht="15.75">
      <c r="B409" s="29">
        <v>396</v>
      </c>
      <c r="C409" s="118" t="s">
        <v>48</v>
      </c>
      <c r="D409" s="118" t="s">
        <v>61</v>
      </c>
      <c r="E409" s="30">
        <v>6</v>
      </c>
      <c r="F409" s="29">
        <v>4</v>
      </c>
      <c r="G409" s="63">
        <v>9210000000</v>
      </c>
      <c r="H409" s="119" t="s">
        <v>7975</v>
      </c>
      <c r="I409" s="147"/>
      <c r="J409" s="147"/>
    </row>
    <row r="410" spans="2:10" s="128" customFormat="1" ht="15.75">
      <c r="B410" s="29">
        <v>397</v>
      </c>
      <c r="C410" s="118" t="s">
        <v>48</v>
      </c>
      <c r="D410" s="118" t="s">
        <v>62</v>
      </c>
      <c r="E410" s="30">
        <v>4</v>
      </c>
      <c r="F410" s="29">
        <v>4</v>
      </c>
      <c r="G410" s="63">
        <v>9500000000</v>
      </c>
      <c r="H410" s="119" t="s">
        <v>7975</v>
      </c>
      <c r="I410" s="147"/>
      <c r="J410" s="147"/>
    </row>
    <row r="411" spans="2:10" s="128" customFormat="1" ht="15.75">
      <c r="B411" s="29">
        <v>398</v>
      </c>
      <c r="C411" s="118" t="s">
        <v>48</v>
      </c>
      <c r="D411" s="118" t="s">
        <v>63</v>
      </c>
      <c r="E411" s="30">
        <v>6</v>
      </c>
      <c r="F411" s="29">
        <v>4</v>
      </c>
      <c r="G411" s="63">
        <v>11000000000</v>
      </c>
      <c r="H411" s="119" t="s">
        <v>7975</v>
      </c>
      <c r="I411" s="147"/>
      <c r="J411" s="147"/>
    </row>
    <row r="412" spans="2:10" s="128" customFormat="1" ht="15.75">
      <c r="B412" s="29">
        <v>399</v>
      </c>
      <c r="C412" s="118" t="s">
        <v>48</v>
      </c>
      <c r="D412" s="118" t="s">
        <v>64</v>
      </c>
      <c r="E412" s="30">
        <v>6</v>
      </c>
      <c r="F412" s="29">
        <v>4</v>
      </c>
      <c r="G412" s="63">
        <v>8940000000</v>
      </c>
      <c r="H412" s="119" t="s">
        <v>7975</v>
      </c>
      <c r="I412" s="147"/>
      <c r="J412" s="147"/>
    </row>
    <row r="413" spans="2:10" s="128" customFormat="1" ht="15.75">
      <c r="B413" s="29">
        <v>400</v>
      </c>
      <c r="C413" s="118" t="s">
        <v>48</v>
      </c>
      <c r="D413" s="118" t="s">
        <v>65</v>
      </c>
      <c r="E413" s="30">
        <v>6</v>
      </c>
      <c r="F413" s="29">
        <v>4</v>
      </c>
      <c r="G413" s="63">
        <v>10776000000</v>
      </c>
      <c r="H413" s="119" t="s">
        <v>7975</v>
      </c>
      <c r="I413" s="147"/>
      <c r="J413" s="147"/>
    </row>
    <row r="414" spans="2:10" s="128" customFormat="1" ht="15.75">
      <c r="B414" s="29">
        <v>401</v>
      </c>
      <c r="C414" s="118" t="s">
        <v>48</v>
      </c>
      <c r="D414" s="118" t="s">
        <v>66</v>
      </c>
      <c r="E414" s="30">
        <v>6</v>
      </c>
      <c r="F414" s="29">
        <v>4</v>
      </c>
      <c r="G414" s="63">
        <v>11991000000</v>
      </c>
      <c r="H414" s="119" t="s">
        <v>7975</v>
      </c>
      <c r="I414" s="147"/>
      <c r="J414" s="147"/>
    </row>
    <row r="415" spans="2:10" s="128" customFormat="1" ht="15.75">
      <c r="B415" s="29">
        <v>402</v>
      </c>
      <c r="C415" s="118" t="s">
        <v>48</v>
      </c>
      <c r="D415" s="118" t="s">
        <v>67</v>
      </c>
      <c r="E415" s="30">
        <v>4</v>
      </c>
      <c r="F415" s="29">
        <v>5</v>
      </c>
      <c r="G415" s="63">
        <v>11500000000</v>
      </c>
      <c r="H415" s="119" t="s">
        <v>7975</v>
      </c>
      <c r="I415" s="147"/>
      <c r="J415" s="147"/>
    </row>
    <row r="416" spans="2:10" s="128" customFormat="1" ht="15.75">
      <c r="B416" s="29">
        <v>403</v>
      </c>
      <c r="C416" s="118" t="s">
        <v>48</v>
      </c>
      <c r="D416" s="118" t="s">
        <v>67</v>
      </c>
      <c r="E416" s="30">
        <v>6</v>
      </c>
      <c r="F416" s="29">
        <v>4</v>
      </c>
      <c r="G416" s="63">
        <v>16123000000</v>
      </c>
      <c r="H416" s="119" t="s">
        <v>7975</v>
      </c>
      <c r="I416" s="147"/>
      <c r="J416" s="147"/>
    </row>
    <row r="417" spans="2:10" s="128" customFormat="1" ht="15.75">
      <c r="B417" s="29">
        <v>404</v>
      </c>
      <c r="C417" s="118" t="s">
        <v>48</v>
      </c>
      <c r="D417" s="118" t="s">
        <v>67</v>
      </c>
      <c r="E417" s="30">
        <v>6</v>
      </c>
      <c r="F417" s="29">
        <v>5</v>
      </c>
      <c r="G417" s="63">
        <v>19500000000</v>
      </c>
      <c r="H417" s="119" t="s">
        <v>7975</v>
      </c>
      <c r="I417" s="147"/>
      <c r="J417" s="147"/>
    </row>
    <row r="418" spans="2:10" s="128" customFormat="1" ht="15.75">
      <c r="B418" s="29">
        <v>405</v>
      </c>
      <c r="C418" s="118" t="s">
        <v>48</v>
      </c>
      <c r="D418" s="118" t="s">
        <v>68</v>
      </c>
      <c r="E418" s="30">
        <v>4</v>
      </c>
      <c r="F418" s="29">
        <v>5</v>
      </c>
      <c r="G418" s="63">
        <v>11500000000</v>
      </c>
      <c r="H418" s="119" t="s">
        <v>7975</v>
      </c>
      <c r="I418" s="147"/>
      <c r="J418" s="147"/>
    </row>
    <row r="419" spans="2:10" s="128" customFormat="1" ht="15.75">
      <c r="B419" s="29">
        <v>406</v>
      </c>
      <c r="C419" s="118" t="s">
        <v>48</v>
      </c>
      <c r="D419" s="118" t="s">
        <v>69</v>
      </c>
      <c r="E419" s="30">
        <v>6.8</v>
      </c>
      <c r="F419" s="29">
        <v>5</v>
      </c>
      <c r="G419" s="63">
        <v>17020000000</v>
      </c>
      <c r="H419" s="119" t="s">
        <v>7975</v>
      </c>
      <c r="I419" s="147"/>
      <c r="J419" s="147"/>
    </row>
    <row r="420" spans="2:10" s="128" customFormat="1" ht="15.75">
      <c r="B420" s="29">
        <v>407</v>
      </c>
      <c r="C420" s="118" t="s">
        <v>48</v>
      </c>
      <c r="D420" s="118" t="s">
        <v>70</v>
      </c>
      <c r="E420" s="30">
        <v>6.8</v>
      </c>
      <c r="F420" s="29">
        <v>5</v>
      </c>
      <c r="G420" s="63">
        <v>15048000000</v>
      </c>
      <c r="H420" s="119" t="s">
        <v>7975</v>
      </c>
      <c r="I420" s="147"/>
      <c r="J420" s="147"/>
    </row>
    <row r="421" spans="2:10" s="128" customFormat="1" ht="15.75">
      <c r="B421" s="29">
        <v>408</v>
      </c>
      <c r="C421" s="118" t="s">
        <v>48</v>
      </c>
      <c r="D421" s="118" t="s">
        <v>71</v>
      </c>
      <c r="E421" s="30">
        <v>6.8</v>
      </c>
      <c r="F421" s="29">
        <v>5</v>
      </c>
      <c r="G421" s="63">
        <v>24897000000</v>
      </c>
      <c r="H421" s="119" t="s">
        <v>7975</v>
      </c>
      <c r="I421" s="147"/>
      <c r="J421" s="147"/>
    </row>
    <row r="422" spans="2:10" s="128" customFormat="1" ht="15.75">
      <c r="B422" s="29">
        <v>409</v>
      </c>
      <c r="C422" s="118" t="s">
        <v>48</v>
      </c>
      <c r="D422" s="118" t="s">
        <v>72</v>
      </c>
      <c r="E422" s="30">
        <v>6</v>
      </c>
      <c r="F422" s="29">
        <v>4</v>
      </c>
      <c r="G422" s="63">
        <v>9260000000</v>
      </c>
      <c r="H422" s="119" t="s">
        <v>7975</v>
      </c>
      <c r="I422" s="147"/>
      <c r="J422" s="147"/>
    </row>
    <row r="423" spans="2:10" s="128" customFormat="1" ht="15.75">
      <c r="B423" s="29">
        <v>410</v>
      </c>
      <c r="C423" s="118" t="s">
        <v>48</v>
      </c>
      <c r="D423" s="118" t="s">
        <v>4430</v>
      </c>
      <c r="E423" s="30">
        <v>6.8</v>
      </c>
      <c r="F423" s="29">
        <v>4</v>
      </c>
      <c r="G423" s="63">
        <v>31948500000</v>
      </c>
      <c r="H423" s="119" t="s">
        <v>7975</v>
      </c>
      <c r="I423" s="147"/>
      <c r="J423" s="147"/>
    </row>
    <row r="424" spans="2:10" s="128" customFormat="1" ht="15.75">
      <c r="B424" s="29">
        <v>411</v>
      </c>
      <c r="C424" s="118" t="s">
        <v>48</v>
      </c>
      <c r="D424" s="118" t="s">
        <v>4429</v>
      </c>
      <c r="E424" s="30">
        <v>6</v>
      </c>
      <c r="F424" s="29">
        <v>4</v>
      </c>
      <c r="G424" s="63">
        <v>24244000000</v>
      </c>
      <c r="H424" s="119" t="s">
        <v>7975</v>
      </c>
      <c r="I424" s="147"/>
      <c r="J424" s="147"/>
    </row>
    <row r="425" spans="2:10" s="128" customFormat="1" ht="15.75">
      <c r="B425" s="29">
        <v>412</v>
      </c>
      <c r="C425" s="118" t="s">
        <v>48</v>
      </c>
      <c r="D425" s="118" t="s">
        <v>6253</v>
      </c>
      <c r="E425" s="30">
        <v>4</v>
      </c>
      <c r="F425" s="29">
        <v>4</v>
      </c>
      <c r="G425" s="63">
        <v>15800000000</v>
      </c>
      <c r="H425" s="119" t="s">
        <v>7975</v>
      </c>
      <c r="I425" s="147"/>
      <c r="J425" s="147"/>
    </row>
    <row r="426" spans="2:10" s="128" customFormat="1" ht="15.75">
      <c r="B426" s="29">
        <v>413</v>
      </c>
      <c r="C426" s="118" t="s">
        <v>48</v>
      </c>
      <c r="D426" s="118" t="s">
        <v>6250</v>
      </c>
      <c r="E426" s="30">
        <v>4</v>
      </c>
      <c r="F426" s="29">
        <v>4</v>
      </c>
      <c r="G426" s="63">
        <v>15800000000</v>
      </c>
      <c r="H426" s="119" t="s">
        <v>7975</v>
      </c>
      <c r="I426" s="147"/>
      <c r="J426" s="147"/>
    </row>
    <row r="427" spans="2:10" s="128" customFormat="1" ht="15.75">
      <c r="B427" s="29">
        <v>414</v>
      </c>
      <c r="C427" s="118" t="s">
        <v>48</v>
      </c>
      <c r="D427" s="118" t="s">
        <v>6251</v>
      </c>
      <c r="E427" s="30">
        <v>4</v>
      </c>
      <c r="F427" s="29">
        <v>7</v>
      </c>
      <c r="G427" s="63">
        <v>16100000000</v>
      </c>
      <c r="H427" s="119" t="s">
        <v>7975</v>
      </c>
      <c r="I427" s="147"/>
      <c r="J427" s="147"/>
    </row>
    <row r="428" spans="2:10" s="128" customFormat="1" ht="15.75">
      <c r="B428" s="29">
        <v>415</v>
      </c>
      <c r="C428" s="118" t="s">
        <v>48</v>
      </c>
      <c r="D428" s="118" t="s">
        <v>6252</v>
      </c>
      <c r="E428" s="30">
        <v>4</v>
      </c>
      <c r="F428" s="29">
        <v>5</v>
      </c>
      <c r="G428" s="63">
        <v>12090000000</v>
      </c>
      <c r="H428" s="119" t="s">
        <v>7975</v>
      </c>
      <c r="I428" s="147"/>
      <c r="J428" s="147"/>
    </row>
    <row r="429" spans="2:10" s="128" customFormat="1" ht="15.75">
      <c r="B429" s="29">
        <v>416</v>
      </c>
      <c r="C429" s="118" t="s">
        <v>48</v>
      </c>
      <c r="D429" s="118" t="s">
        <v>6255</v>
      </c>
      <c r="E429" s="30">
        <v>4</v>
      </c>
      <c r="F429" s="29">
        <v>5</v>
      </c>
      <c r="G429" s="63">
        <v>14800000000</v>
      </c>
      <c r="H429" s="119" t="s">
        <v>7975</v>
      </c>
      <c r="I429" s="147"/>
      <c r="J429" s="147"/>
    </row>
    <row r="430" spans="2:10" s="128" customFormat="1" ht="15.75">
      <c r="B430" s="29">
        <v>417</v>
      </c>
      <c r="C430" s="118" t="s">
        <v>48</v>
      </c>
      <c r="D430" s="118" t="s">
        <v>6254</v>
      </c>
      <c r="E430" s="30">
        <v>6</v>
      </c>
      <c r="F430" s="29">
        <v>4</v>
      </c>
      <c r="G430" s="63">
        <v>20188000000</v>
      </c>
      <c r="H430" s="119" t="s">
        <v>7975</v>
      </c>
      <c r="I430" s="147"/>
      <c r="J430" s="147"/>
    </row>
    <row r="431" spans="2:10" s="128" customFormat="1" ht="15.75">
      <c r="B431" s="29">
        <v>418</v>
      </c>
      <c r="C431" s="118" t="s">
        <v>48</v>
      </c>
      <c r="D431" s="118" t="s">
        <v>7539</v>
      </c>
      <c r="E431" s="30">
        <v>4</v>
      </c>
      <c r="F431" s="29">
        <v>5</v>
      </c>
      <c r="G431" s="63">
        <v>23896200000</v>
      </c>
      <c r="H431" s="119" t="s">
        <v>7975</v>
      </c>
      <c r="I431" s="147"/>
      <c r="J431" s="147"/>
    </row>
    <row r="432" spans="2:10" s="128" customFormat="1" ht="15.75">
      <c r="B432" s="29">
        <v>419</v>
      </c>
      <c r="C432" s="118" t="s">
        <v>48</v>
      </c>
      <c r="D432" s="118" t="s">
        <v>6987</v>
      </c>
      <c r="E432" s="30">
        <v>4</v>
      </c>
      <c r="F432" s="29">
        <v>5</v>
      </c>
      <c r="G432" s="63">
        <v>12070000000</v>
      </c>
      <c r="H432" s="119" t="s">
        <v>7975</v>
      </c>
      <c r="I432" s="147"/>
      <c r="J432" s="147"/>
    </row>
    <row r="433" spans="2:10" s="128" customFormat="1" ht="15.75">
      <c r="B433" s="29">
        <v>420</v>
      </c>
      <c r="C433" s="118" t="s">
        <v>48</v>
      </c>
      <c r="D433" s="118" t="s">
        <v>7434</v>
      </c>
      <c r="E433" s="30">
        <v>4</v>
      </c>
      <c r="F433" s="29">
        <v>4</v>
      </c>
      <c r="G433" s="63">
        <v>20272000000</v>
      </c>
      <c r="H433" s="119" t="s">
        <v>7975</v>
      </c>
      <c r="I433" s="147"/>
      <c r="J433" s="147"/>
    </row>
    <row r="434" spans="2:10" s="128" customFormat="1" ht="15.75">
      <c r="B434" s="29">
        <v>421</v>
      </c>
      <c r="C434" s="118" t="s">
        <v>48</v>
      </c>
      <c r="D434" s="118" t="s">
        <v>7437</v>
      </c>
      <c r="E434" s="30">
        <v>4</v>
      </c>
      <c r="F434" s="29">
        <v>5</v>
      </c>
      <c r="G434" s="63">
        <v>19000000000</v>
      </c>
      <c r="H434" s="119" t="s">
        <v>7975</v>
      </c>
      <c r="I434" s="147"/>
      <c r="J434" s="147"/>
    </row>
    <row r="435" spans="2:10" s="128" customFormat="1" ht="15.75">
      <c r="B435" s="29">
        <v>422</v>
      </c>
      <c r="C435" s="118" t="s">
        <v>48</v>
      </c>
      <c r="D435" s="118" t="s">
        <v>7042</v>
      </c>
      <c r="E435" s="30">
        <v>4</v>
      </c>
      <c r="F435" s="29">
        <v>4</v>
      </c>
      <c r="G435" s="63">
        <v>17000000000</v>
      </c>
      <c r="H435" s="119" t="s">
        <v>7975</v>
      </c>
      <c r="I435" s="147"/>
      <c r="J435" s="147"/>
    </row>
    <row r="436" spans="2:10" s="128" customFormat="1" ht="31.5">
      <c r="B436" s="29">
        <v>423</v>
      </c>
      <c r="C436" s="118" t="s">
        <v>48</v>
      </c>
      <c r="D436" s="118" t="s">
        <v>7540</v>
      </c>
      <c r="E436" s="30">
        <v>4</v>
      </c>
      <c r="F436" s="29">
        <v>5</v>
      </c>
      <c r="G436" s="63">
        <v>22800000000</v>
      </c>
      <c r="H436" s="119" t="s">
        <v>7976</v>
      </c>
      <c r="I436" s="147"/>
      <c r="J436" s="147"/>
    </row>
    <row r="437" spans="2:10" s="128" customFormat="1" ht="15.75">
      <c r="B437" s="29">
        <v>424</v>
      </c>
      <c r="C437" s="118" t="s">
        <v>48</v>
      </c>
      <c r="D437" s="118" t="s">
        <v>7043</v>
      </c>
      <c r="E437" s="30">
        <v>6</v>
      </c>
      <c r="F437" s="29">
        <v>5</v>
      </c>
      <c r="G437" s="63">
        <v>28600000000</v>
      </c>
      <c r="H437" s="119" t="s">
        <v>7975</v>
      </c>
      <c r="I437" s="147"/>
      <c r="J437" s="147"/>
    </row>
    <row r="438" spans="2:10" s="128" customFormat="1" ht="15.75">
      <c r="B438" s="29">
        <v>425</v>
      </c>
      <c r="C438" s="118" t="s">
        <v>48</v>
      </c>
      <c r="D438" s="118" t="s">
        <v>7041</v>
      </c>
      <c r="E438" s="30">
        <v>6</v>
      </c>
      <c r="F438" s="29">
        <v>5</v>
      </c>
      <c r="G438" s="63">
        <v>18400000000</v>
      </c>
      <c r="H438" s="119" t="s">
        <v>7975</v>
      </c>
      <c r="I438" s="147"/>
      <c r="J438" s="147"/>
    </row>
    <row r="439" spans="2:10" s="128" customFormat="1" ht="15.75">
      <c r="B439" s="29">
        <v>426</v>
      </c>
      <c r="C439" s="118" t="s">
        <v>48</v>
      </c>
      <c r="D439" s="118" t="s">
        <v>7435</v>
      </c>
      <c r="E439" s="30">
        <v>4</v>
      </c>
      <c r="F439" s="29">
        <v>5</v>
      </c>
      <c r="G439" s="63">
        <v>14600000000</v>
      </c>
      <c r="H439" s="119" t="s">
        <v>7977</v>
      </c>
      <c r="I439" s="147"/>
      <c r="J439" s="147"/>
    </row>
    <row r="440" spans="2:10" s="128" customFormat="1" ht="15.75">
      <c r="B440" s="29">
        <v>427</v>
      </c>
      <c r="C440" s="118" t="s">
        <v>48</v>
      </c>
      <c r="D440" s="118" t="s">
        <v>7738</v>
      </c>
      <c r="E440" s="30">
        <v>4</v>
      </c>
      <c r="F440" s="29">
        <v>5</v>
      </c>
      <c r="G440" s="63">
        <v>24191000000</v>
      </c>
      <c r="H440" s="119" t="s">
        <v>7976</v>
      </c>
      <c r="I440" s="147"/>
      <c r="J440" s="147"/>
    </row>
    <row r="441" spans="2:10" s="128" customFormat="1" ht="15.75">
      <c r="B441" s="29">
        <v>428</v>
      </c>
      <c r="C441" s="118" t="s">
        <v>48</v>
      </c>
      <c r="D441" s="118" t="s">
        <v>7739</v>
      </c>
      <c r="E441" s="30">
        <v>4</v>
      </c>
      <c r="F441" s="29">
        <v>4</v>
      </c>
      <c r="G441" s="63">
        <v>19000000000</v>
      </c>
      <c r="H441" s="119" t="s">
        <v>7976</v>
      </c>
      <c r="I441" s="147"/>
      <c r="J441" s="147"/>
    </row>
    <row r="442" spans="2:10" s="128" customFormat="1" ht="15.75">
      <c r="B442" s="29">
        <v>429</v>
      </c>
      <c r="C442" s="118" t="s">
        <v>48</v>
      </c>
      <c r="D442" s="118" t="s">
        <v>7740</v>
      </c>
      <c r="E442" s="30">
        <v>4</v>
      </c>
      <c r="F442" s="29">
        <v>4</v>
      </c>
      <c r="G442" s="63">
        <v>21000000000</v>
      </c>
      <c r="H442" s="119" t="s">
        <v>7976</v>
      </c>
      <c r="I442" s="147"/>
      <c r="J442" s="147"/>
    </row>
    <row r="443" spans="2:10" s="128" customFormat="1" ht="15.75">
      <c r="B443" s="29">
        <v>430</v>
      </c>
      <c r="C443" s="118" t="s">
        <v>48</v>
      </c>
      <c r="D443" s="118" t="s">
        <v>7741</v>
      </c>
      <c r="E443" s="30">
        <v>4</v>
      </c>
      <c r="F443" s="29">
        <v>5</v>
      </c>
      <c r="G443" s="63">
        <v>19190000000</v>
      </c>
      <c r="H443" s="119" t="s">
        <v>7976</v>
      </c>
      <c r="I443" s="147"/>
      <c r="J443" s="147"/>
    </row>
    <row r="444" spans="2:10" s="128" customFormat="1" ht="31.5">
      <c r="B444" s="29">
        <v>431</v>
      </c>
      <c r="C444" s="118" t="s">
        <v>48</v>
      </c>
      <c r="D444" s="118" t="s">
        <v>7742</v>
      </c>
      <c r="E444" s="30">
        <v>4</v>
      </c>
      <c r="F444" s="29">
        <v>4</v>
      </c>
      <c r="G444" s="63">
        <v>21925200000</v>
      </c>
      <c r="H444" s="119" t="s">
        <v>7976</v>
      </c>
      <c r="I444" s="147"/>
      <c r="J444" s="147"/>
    </row>
    <row r="445" spans="2:10" s="128" customFormat="1" ht="31.5">
      <c r="B445" s="29">
        <v>432</v>
      </c>
      <c r="C445" s="118" t="s">
        <v>48</v>
      </c>
      <c r="D445" s="118" t="s">
        <v>7743</v>
      </c>
      <c r="E445" s="30">
        <v>2.9</v>
      </c>
      <c r="F445" s="29">
        <v>5</v>
      </c>
      <c r="G445" s="63">
        <v>22201900000</v>
      </c>
      <c r="H445" s="119" t="s">
        <v>7976</v>
      </c>
      <c r="I445" s="147"/>
      <c r="J445" s="147"/>
    </row>
    <row r="446" spans="2:10" s="128" customFormat="1" ht="15.75">
      <c r="B446" s="29">
        <v>433</v>
      </c>
      <c r="C446" s="118" t="s">
        <v>48</v>
      </c>
      <c r="D446" s="118" t="s">
        <v>7744</v>
      </c>
      <c r="E446" s="30">
        <v>4</v>
      </c>
      <c r="F446" s="29">
        <v>4</v>
      </c>
      <c r="G446" s="63">
        <v>21321600000</v>
      </c>
      <c r="H446" s="119" t="s">
        <v>7976</v>
      </c>
      <c r="I446" s="147"/>
      <c r="J446" s="147"/>
    </row>
    <row r="447" spans="2:10" s="128" customFormat="1" ht="15.75">
      <c r="B447" s="29">
        <v>434</v>
      </c>
      <c r="C447" s="118" t="s">
        <v>48</v>
      </c>
      <c r="D447" s="118" t="s">
        <v>7745</v>
      </c>
      <c r="E447" s="30">
        <v>2.9</v>
      </c>
      <c r="F447" s="29">
        <v>5</v>
      </c>
      <c r="G447" s="63">
        <v>19609500000</v>
      </c>
      <c r="H447" s="119" t="s">
        <v>7976</v>
      </c>
      <c r="I447" s="147"/>
      <c r="J447" s="147"/>
    </row>
    <row r="448" spans="2:10" s="128" customFormat="1" ht="15.75">
      <c r="B448" s="29">
        <v>435</v>
      </c>
      <c r="C448" s="118" t="s">
        <v>48</v>
      </c>
      <c r="D448" s="118" t="s">
        <v>7746</v>
      </c>
      <c r="E448" s="30">
        <v>4</v>
      </c>
      <c r="F448" s="29">
        <v>4</v>
      </c>
      <c r="G448" s="63">
        <v>21628000000</v>
      </c>
      <c r="H448" s="119" t="s">
        <v>7976</v>
      </c>
      <c r="I448" s="147"/>
      <c r="J448" s="147"/>
    </row>
    <row r="449" spans="2:10" s="128" customFormat="1" ht="15.75">
      <c r="B449" s="29">
        <v>436</v>
      </c>
      <c r="C449" s="118" t="s">
        <v>48</v>
      </c>
      <c r="D449" s="118" t="s">
        <v>7747</v>
      </c>
      <c r="E449" s="30">
        <v>4</v>
      </c>
      <c r="F449" s="29">
        <v>4</v>
      </c>
      <c r="G449" s="63">
        <v>19200000000</v>
      </c>
      <c r="H449" s="119" t="s">
        <v>7976</v>
      </c>
      <c r="I449" s="147"/>
      <c r="J449" s="147"/>
    </row>
    <row r="450" spans="2:10" s="128" customFormat="1" ht="31.5">
      <c r="B450" s="29">
        <v>437</v>
      </c>
      <c r="C450" s="118" t="s">
        <v>48</v>
      </c>
      <c r="D450" s="118" t="s">
        <v>7748</v>
      </c>
      <c r="E450" s="30">
        <v>4</v>
      </c>
      <c r="F450" s="29">
        <v>4</v>
      </c>
      <c r="G450" s="63">
        <v>22797600000</v>
      </c>
      <c r="H450" s="119" t="s">
        <v>7977</v>
      </c>
      <c r="I450" s="147"/>
      <c r="J450" s="147"/>
    </row>
    <row r="451" spans="2:10" s="128" customFormat="1" ht="31.5">
      <c r="B451" s="29">
        <v>438</v>
      </c>
      <c r="C451" s="118" t="s">
        <v>48</v>
      </c>
      <c r="D451" s="118" t="s">
        <v>7749</v>
      </c>
      <c r="E451" s="30">
        <v>4</v>
      </c>
      <c r="F451" s="29">
        <v>5</v>
      </c>
      <c r="G451" s="63">
        <v>23319600000</v>
      </c>
      <c r="H451" s="119" t="s">
        <v>7977</v>
      </c>
      <c r="I451" s="147"/>
      <c r="J451" s="147"/>
    </row>
    <row r="452" spans="2:10" s="128" customFormat="1" ht="15.75">
      <c r="B452" s="29">
        <v>439</v>
      </c>
      <c r="C452" s="118" t="s">
        <v>2744</v>
      </c>
      <c r="D452" s="118" t="s">
        <v>2745</v>
      </c>
      <c r="E452" s="30">
        <v>3.6</v>
      </c>
      <c r="F452" s="29">
        <v>4</v>
      </c>
      <c r="G452" s="63">
        <v>1700000000</v>
      </c>
      <c r="H452" s="119" t="s">
        <v>7975</v>
      </c>
      <c r="I452" s="147"/>
      <c r="J452" s="147"/>
    </row>
    <row r="453" spans="2:10" s="128" customFormat="1" ht="15.75">
      <c r="B453" s="29">
        <v>440</v>
      </c>
      <c r="C453" s="118" t="s">
        <v>2744</v>
      </c>
      <c r="D453" s="118" t="s">
        <v>2746</v>
      </c>
      <c r="E453" s="30">
        <v>1.6</v>
      </c>
      <c r="F453" s="29">
        <v>5</v>
      </c>
      <c r="G453" s="63">
        <v>1123000000</v>
      </c>
      <c r="H453" s="119" t="s">
        <v>7975</v>
      </c>
      <c r="I453" s="147"/>
      <c r="J453" s="147"/>
    </row>
    <row r="454" spans="2:10" s="128" customFormat="1" ht="15.75">
      <c r="B454" s="29">
        <v>441</v>
      </c>
      <c r="C454" s="118" t="s">
        <v>2744</v>
      </c>
      <c r="D454" s="118" t="s">
        <v>2746</v>
      </c>
      <c r="E454" s="30">
        <v>2</v>
      </c>
      <c r="F454" s="29">
        <v>5</v>
      </c>
      <c r="G454" s="63">
        <v>1262000000</v>
      </c>
      <c r="H454" s="119" t="s">
        <v>7975</v>
      </c>
      <c r="I454" s="147"/>
      <c r="J454" s="147"/>
    </row>
    <row r="455" spans="2:10" s="128" customFormat="1" ht="15.75">
      <c r="B455" s="29">
        <v>442</v>
      </c>
      <c r="C455" s="118" t="s">
        <v>2744</v>
      </c>
      <c r="D455" s="118" t="s">
        <v>2747</v>
      </c>
      <c r="E455" s="30">
        <v>2</v>
      </c>
      <c r="F455" s="29">
        <v>5</v>
      </c>
      <c r="G455" s="63">
        <v>900000000</v>
      </c>
      <c r="H455" s="119" t="s">
        <v>7975</v>
      </c>
      <c r="I455" s="147"/>
      <c r="J455" s="147"/>
    </row>
    <row r="456" spans="2:10" s="128" customFormat="1" ht="15.75">
      <c r="B456" s="29">
        <v>443</v>
      </c>
      <c r="C456" s="118" t="s">
        <v>2744</v>
      </c>
      <c r="D456" s="118" t="s">
        <v>2748</v>
      </c>
      <c r="E456" s="30">
        <v>2</v>
      </c>
      <c r="F456" s="29">
        <v>5</v>
      </c>
      <c r="G456" s="63">
        <v>900000000</v>
      </c>
      <c r="H456" s="119" t="s">
        <v>7975</v>
      </c>
      <c r="I456" s="147"/>
      <c r="J456" s="147"/>
    </row>
    <row r="457" spans="2:10" s="128" customFormat="1" ht="15.75">
      <c r="B457" s="29">
        <v>444</v>
      </c>
      <c r="C457" s="118" t="s">
        <v>2744</v>
      </c>
      <c r="D457" s="118" t="s">
        <v>2749</v>
      </c>
      <c r="E457" s="30">
        <v>2</v>
      </c>
      <c r="F457" s="29">
        <v>4</v>
      </c>
      <c r="G457" s="63">
        <v>900000000</v>
      </c>
      <c r="H457" s="119" t="s">
        <v>7975</v>
      </c>
      <c r="I457" s="147"/>
      <c r="J457" s="147"/>
    </row>
    <row r="458" spans="2:10" s="128" customFormat="1" ht="15.75">
      <c r="B458" s="29">
        <v>445</v>
      </c>
      <c r="C458" s="118" t="s">
        <v>2744</v>
      </c>
      <c r="D458" s="118" t="s">
        <v>2750</v>
      </c>
      <c r="E458" s="30">
        <v>3</v>
      </c>
      <c r="F458" s="29">
        <v>4</v>
      </c>
      <c r="G458" s="63">
        <v>1560000000</v>
      </c>
      <c r="H458" s="119" t="s">
        <v>7975</v>
      </c>
      <c r="I458" s="147"/>
      <c r="J458" s="147"/>
    </row>
    <row r="459" spans="2:10" s="128" customFormat="1" ht="15.75">
      <c r="B459" s="29">
        <v>446</v>
      </c>
      <c r="C459" s="118" t="s">
        <v>2744</v>
      </c>
      <c r="D459" s="118" t="s">
        <v>2750</v>
      </c>
      <c r="E459" s="30">
        <v>3</v>
      </c>
      <c r="F459" s="29">
        <v>5</v>
      </c>
      <c r="G459" s="63">
        <v>2590000000</v>
      </c>
      <c r="H459" s="119" t="s">
        <v>7975</v>
      </c>
      <c r="I459" s="147"/>
      <c r="J459" s="147"/>
    </row>
    <row r="460" spans="2:10" s="128" customFormat="1" ht="15.75">
      <c r="B460" s="29">
        <v>447</v>
      </c>
      <c r="C460" s="118" t="s">
        <v>2744</v>
      </c>
      <c r="D460" s="118" t="s">
        <v>2751</v>
      </c>
      <c r="E460" s="30">
        <v>3</v>
      </c>
      <c r="F460" s="29">
        <v>4</v>
      </c>
      <c r="G460" s="63">
        <v>1560000000</v>
      </c>
      <c r="H460" s="119" t="s">
        <v>7975</v>
      </c>
      <c r="I460" s="147"/>
      <c r="J460" s="147"/>
    </row>
    <row r="461" spans="2:10" s="128" customFormat="1" ht="15.75">
      <c r="B461" s="29">
        <v>448</v>
      </c>
      <c r="C461" s="118" t="s">
        <v>2744</v>
      </c>
      <c r="D461" s="118" t="s">
        <v>2752</v>
      </c>
      <c r="E461" s="30">
        <v>3</v>
      </c>
      <c r="F461" s="29">
        <v>4</v>
      </c>
      <c r="G461" s="63">
        <v>1840000000</v>
      </c>
      <c r="H461" s="119" t="s">
        <v>7975</v>
      </c>
      <c r="I461" s="147"/>
      <c r="J461" s="147"/>
    </row>
    <row r="462" spans="2:10" s="128" customFormat="1" ht="15.75">
      <c r="B462" s="29">
        <v>449</v>
      </c>
      <c r="C462" s="118" t="s">
        <v>2744</v>
      </c>
      <c r="D462" s="118" t="s">
        <v>2753</v>
      </c>
      <c r="E462" s="30">
        <v>1.5</v>
      </c>
      <c r="F462" s="29">
        <v>5</v>
      </c>
      <c r="G462" s="63">
        <v>1231000000</v>
      </c>
      <c r="H462" s="119" t="s">
        <v>7975</v>
      </c>
      <c r="I462" s="147"/>
      <c r="J462" s="147"/>
    </row>
    <row r="463" spans="2:10" s="128" customFormat="1" ht="15.75">
      <c r="B463" s="29">
        <v>450</v>
      </c>
      <c r="C463" s="118" t="s">
        <v>2744</v>
      </c>
      <c r="D463" s="118" t="s">
        <v>2754</v>
      </c>
      <c r="E463" s="30">
        <v>1.8</v>
      </c>
      <c r="F463" s="29">
        <v>5</v>
      </c>
      <c r="G463" s="63">
        <v>1050000000</v>
      </c>
      <c r="H463" s="119" t="s">
        <v>7975</v>
      </c>
      <c r="I463" s="147"/>
      <c r="J463" s="147"/>
    </row>
    <row r="464" spans="2:10" s="128" customFormat="1" ht="15.75">
      <c r="B464" s="29">
        <v>451</v>
      </c>
      <c r="C464" s="118" t="s">
        <v>2744</v>
      </c>
      <c r="D464" s="118" t="s">
        <v>2755</v>
      </c>
      <c r="E464" s="30">
        <v>2</v>
      </c>
      <c r="F464" s="29">
        <v>4</v>
      </c>
      <c r="G464" s="63">
        <v>1120000000</v>
      </c>
      <c r="H464" s="119" t="s">
        <v>7975</v>
      </c>
      <c r="I464" s="147"/>
      <c r="J464" s="147"/>
    </row>
    <row r="465" spans="2:10" s="128" customFormat="1" ht="15.75">
      <c r="B465" s="29">
        <v>452</v>
      </c>
      <c r="C465" s="118" t="s">
        <v>2744</v>
      </c>
      <c r="D465" s="118" t="s">
        <v>2756</v>
      </c>
      <c r="E465" s="30">
        <v>2</v>
      </c>
      <c r="F465" s="29">
        <v>5</v>
      </c>
      <c r="G465" s="63">
        <v>1120000000</v>
      </c>
      <c r="H465" s="119" t="s">
        <v>7975</v>
      </c>
      <c r="I465" s="147"/>
      <c r="J465" s="147"/>
    </row>
    <row r="466" spans="2:10" s="128" customFormat="1" ht="15.75">
      <c r="B466" s="29">
        <v>453</v>
      </c>
      <c r="C466" s="118" t="s">
        <v>2744</v>
      </c>
      <c r="D466" s="118" t="s">
        <v>2757</v>
      </c>
      <c r="E466" s="30">
        <v>2</v>
      </c>
      <c r="F466" s="29">
        <v>5</v>
      </c>
      <c r="G466" s="63">
        <v>1050000000</v>
      </c>
      <c r="H466" s="119" t="s">
        <v>7975</v>
      </c>
      <c r="I466" s="147"/>
      <c r="J466" s="147"/>
    </row>
    <row r="467" spans="2:10" s="128" customFormat="1" ht="15.75">
      <c r="B467" s="29">
        <v>454</v>
      </c>
      <c r="C467" s="118" t="s">
        <v>2744</v>
      </c>
      <c r="D467" s="118" t="s">
        <v>2758</v>
      </c>
      <c r="E467" s="30">
        <v>2</v>
      </c>
      <c r="F467" s="29">
        <v>5</v>
      </c>
      <c r="G467" s="63">
        <v>1050000000</v>
      </c>
      <c r="H467" s="119" t="s">
        <v>7975</v>
      </c>
      <c r="I467" s="147"/>
      <c r="J467" s="147"/>
    </row>
    <row r="468" spans="2:10" s="128" customFormat="1" ht="15.75">
      <c r="B468" s="29">
        <v>455</v>
      </c>
      <c r="C468" s="118" t="s">
        <v>2744</v>
      </c>
      <c r="D468" s="118" t="s">
        <v>2759</v>
      </c>
      <c r="E468" s="30">
        <v>2</v>
      </c>
      <c r="F468" s="29">
        <v>4</v>
      </c>
      <c r="G468" s="63">
        <v>1050000000</v>
      </c>
      <c r="H468" s="119" t="s">
        <v>7975</v>
      </c>
      <c r="I468" s="147"/>
      <c r="J468" s="147"/>
    </row>
    <row r="469" spans="2:10" s="128" customFormat="1" ht="15.75">
      <c r="B469" s="29">
        <v>456</v>
      </c>
      <c r="C469" s="118" t="s">
        <v>2744</v>
      </c>
      <c r="D469" s="118" t="s">
        <v>2759</v>
      </c>
      <c r="E469" s="30">
        <v>2.2000000000000002</v>
      </c>
      <c r="F469" s="29">
        <v>5</v>
      </c>
      <c r="G469" s="63">
        <v>1292000000</v>
      </c>
      <c r="H469" s="119" t="s">
        <v>7975</v>
      </c>
      <c r="I469" s="147"/>
      <c r="J469" s="147"/>
    </row>
    <row r="470" spans="2:10" s="128" customFormat="1" ht="15.75">
      <c r="B470" s="29">
        <v>457</v>
      </c>
      <c r="C470" s="118" t="s">
        <v>2744</v>
      </c>
      <c r="D470" s="118" t="s">
        <v>2760</v>
      </c>
      <c r="E470" s="30">
        <v>2</v>
      </c>
      <c r="F470" s="29">
        <v>4</v>
      </c>
      <c r="G470" s="63">
        <v>2583000000</v>
      </c>
      <c r="H470" s="119" t="s">
        <v>7975</v>
      </c>
      <c r="I470" s="147"/>
      <c r="J470" s="147"/>
    </row>
    <row r="471" spans="2:10" s="128" customFormat="1" ht="15.75">
      <c r="B471" s="29">
        <v>458</v>
      </c>
      <c r="C471" s="118" t="s">
        <v>2744</v>
      </c>
      <c r="D471" s="118" t="s">
        <v>2761</v>
      </c>
      <c r="E471" s="30">
        <v>2</v>
      </c>
      <c r="F471" s="29">
        <v>4</v>
      </c>
      <c r="G471" s="63">
        <v>2583000000</v>
      </c>
      <c r="H471" s="119" t="s">
        <v>7975</v>
      </c>
      <c r="I471" s="147"/>
      <c r="J471" s="147"/>
    </row>
    <row r="472" spans="2:10" s="128" customFormat="1" ht="15.75">
      <c r="B472" s="29">
        <v>459</v>
      </c>
      <c r="C472" s="118" t="s">
        <v>2744</v>
      </c>
      <c r="D472" s="118" t="s">
        <v>2762</v>
      </c>
      <c r="E472" s="30">
        <v>2</v>
      </c>
      <c r="F472" s="29">
        <v>5</v>
      </c>
      <c r="G472" s="63">
        <v>1658000000</v>
      </c>
      <c r="H472" s="119" t="s">
        <v>7975</v>
      </c>
      <c r="I472" s="147"/>
      <c r="J472" s="147"/>
    </row>
    <row r="473" spans="2:10" s="128" customFormat="1" ht="15.75">
      <c r="B473" s="29">
        <v>460</v>
      </c>
      <c r="C473" s="118" t="s">
        <v>2744</v>
      </c>
      <c r="D473" s="118" t="s">
        <v>2763</v>
      </c>
      <c r="E473" s="30">
        <v>2</v>
      </c>
      <c r="F473" s="29">
        <v>5</v>
      </c>
      <c r="G473" s="63">
        <v>1450000000</v>
      </c>
      <c r="H473" s="119" t="s">
        <v>7975</v>
      </c>
      <c r="I473" s="147"/>
      <c r="J473" s="147"/>
    </row>
    <row r="474" spans="2:10" s="128" customFormat="1" ht="15.75">
      <c r="B474" s="29">
        <v>461</v>
      </c>
      <c r="C474" s="118" t="s">
        <v>2744</v>
      </c>
      <c r="D474" s="118" t="s">
        <v>2764</v>
      </c>
      <c r="E474" s="30">
        <v>2</v>
      </c>
      <c r="F474" s="29">
        <v>5</v>
      </c>
      <c r="G474" s="63">
        <v>1450000000</v>
      </c>
      <c r="H474" s="119" t="s">
        <v>7975</v>
      </c>
      <c r="I474" s="147"/>
      <c r="J474" s="147"/>
    </row>
    <row r="475" spans="2:10" s="128" customFormat="1" ht="15.75">
      <c r="B475" s="29">
        <v>462</v>
      </c>
      <c r="C475" s="118" t="s">
        <v>2744</v>
      </c>
      <c r="D475" s="118" t="s">
        <v>2765</v>
      </c>
      <c r="E475" s="30">
        <v>2</v>
      </c>
      <c r="F475" s="29">
        <v>5</v>
      </c>
      <c r="G475" s="63">
        <v>1392000000</v>
      </c>
      <c r="H475" s="119" t="s">
        <v>7975</v>
      </c>
      <c r="I475" s="147"/>
      <c r="J475" s="147"/>
    </row>
    <row r="476" spans="2:10" s="128" customFormat="1" ht="15.75">
      <c r="B476" s="29">
        <v>463</v>
      </c>
      <c r="C476" s="118" t="s">
        <v>2744</v>
      </c>
      <c r="D476" s="118" t="s">
        <v>2766</v>
      </c>
      <c r="E476" s="30">
        <v>2.5</v>
      </c>
      <c r="F476" s="29">
        <v>4</v>
      </c>
      <c r="G476" s="63">
        <v>1682000000</v>
      </c>
      <c r="H476" s="119" t="s">
        <v>7975</v>
      </c>
      <c r="I476" s="147"/>
      <c r="J476" s="147"/>
    </row>
    <row r="477" spans="2:10" s="128" customFormat="1" ht="15.75">
      <c r="B477" s="29">
        <v>464</v>
      </c>
      <c r="C477" s="118" t="s">
        <v>2744</v>
      </c>
      <c r="D477" s="118" t="s">
        <v>2766</v>
      </c>
      <c r="E477" s="30">
        <v>2.5</v>
      </c>
      <c r="F477" s="29">
        <v>5</v>
      </c>
      <c r="G477" s="63">
        <v>1682000000</v>
      </c>
      <c r="H477" s="119" t="s">
        <v>7975</v>
      </c>
      <c r="I477" s="147"/>
      <c r="J477" s="147"/>
    </row>
    <row r="478" spans="2:10" s="128" customFormat="1" ht="15.75">
      <c r="B478" s="29">
        <v>465</v>
      </c>
      <c r="C478" s="118" t="s">
        <v>2744</v>
      </c>
      <c r="D478" s="118" t="s">
        <v>2767</v>
      </c>
      <c r="E478" s="30">
        <v>2.5</v>
      </c>
      <c r="F478" s="29">
        <v>4</v>
      </c>
      <c r="G478" s="63">
        <v>1682000000</v>
      </c>
      <c r="H478" s="119" t="s">
        <v>7975</v>
      </c>
      <c r="I478" s="147"/>
      <c r="J478" s="147"/>
    </row>
    <row r="479" spans="2:10" s="128" customFormat="1" ht="15.75">
      <c r="B479" s="29">
        <v>466</v>
      </c>
      <c r="C479" s="118" t="s">
        <v>2744</v>
      </c>
      <c r="D479" s="118" t="s">
        <v>2767</v>
      </c>
      <c r="E479" s="30">
        <v>2.5</v>
      </c>
      <c r="F479" s="29">
        <v>5</v>
      </c>
      <c r="G479" s="63">
        <v>1488000000</v>
      </c>
      <c r="H479" s="119" t="s">
        <v>7975</v>
      </c>
      <c r="I479" s="147"/>
      <c r="J479" s="147"/>
    </row>
    <row r="480" spans="2:10" s="128" customFormat="1" ht="15.75">
      <c r="B480" s="29">
        <v>467</v>
      </c>
      <c r="C480" s="118" t="s">
        <v>2744</v>
      </c>
      <c r="D480" s="118" t="s">
        <v>2767</v>
      </c>
      <c r="E480" s="30">
        <v>3</v>
      </c>
      <c r="F480" s="29">
        <v>5</v>
      </c>
      <c r="G480" s="63">
        <v>1866000000</v>
      </c>
      <c r="H480" s="119" t="s">
        <v>7975</v>
      </c>
      <c r="I480" s="147"/>
      <c r="J480" s="147"/>
    </row>
    <row r="481" spans="2:10" s="128" customFormat="1" ht="15.75">
      <c r="B481" s="29">
        <v>468</v>
      </c>
      <c r="C481" s="118" t="s">
        <v>2744</v>
      </c>
      <c r="D481" s="118" t="s">
        <v>2768</v>
      </c>
      <c r="E481" s="30">
        <v>2.5</v>
      </c>
      <c r="F481" s="29">
        <v>4</v>
      </c>
      <c r="G481" s="63">
        <v>2611000000</v>
      </c>
      <c r="H481" s="119" t="s">
        <v>7975</v>
      </c>
      <c r="I481" s="147"/>
      <c r="J481" s="147"/>
    </row>
    <row r="482" spans="2:10" s="128" customFormat="1" ht="15.75">
      <c r="B482" s="29">
        <v>469</v>
      </c>
      <c r="C482" s="118" t="s">
        <v>2744</v>
      </c>
      <c r="D482" s="118" t="s">
        <v>2768</v>
      </c>
      <c r="E482" s="30">
        <v>2.5</v>
      </c>
      <c r="F482" s="29">
        <v>5</v>
      </c>
      <c r="G482" s="63">
        <v>2937000000</v>
      </c>
      <c r="H482" s="119" t="s">
        <v>7975</v>
      </c>
      <c r="I482" s="147"/>
      <c r="J482" s="147"/>
    </row>
    <row r="483" spans="2:10" s="128" customFormat="1" ht="15.75">
      <c r="B483" s="29">
        <v>470</v>
      </c>
      <c r="C483" s="118" t="s">
        <v>2744</v>
      </c>
      <c r="D483" s="118" t="s">
        <v>2769</v>
      </c>
      <c r="E483" s="30">
        <v>2.5</v>
      </c>
      <c r="F483" s="29">
        <v>4</v>
      </c>
      <c r="G483" s="63">
        <v>1866000000</v>
      </c>
      <c r="H483" s="119" t="s">
        <v>7975</v>
      </c>
      <c r="I483" s="147"/>
      <c r="J483" s="147"/>
    </row>
    <row r="484" spans="2:10" s="128" customFormat="1" ht="15.75">
      <c r="B484" s="29">
        <v>471</v>
      </c>
      <c r="C484" s="118" t="s">
        <v>2744</v>
      </c>
      <c r="D484" s="118" t="s">
        <v>2769</v>
      </c>
      <c r="E484" s="30">
        <v>3</v>
      </c>
      <c r="F484" s="29">
        <v>4</v>
      </c>
      <c r="G484" s="63">
        <v>2754000000</v>
      </c>
      <c r="H484" s="119" t="s">
        <v>7975</v>
      </c>
      <c r="I484" s="147"/>
      <c r="J484" s="147"/>
    </row>
    <row r="485" spans="2:10" s="128" customFormat="1" ht="15.75">
      <c r="B485" s="29">
        <v>472</v>
      </c>
      <c r="C485" s="118" t="s">
        <v>2744</v>
      </c>
      <c r="D485" s="118" t="s">
        <v>2770</v>
      </c>
      <c r="E485" s="30">
        <v>2</v>
      </c>
      <c r="F485" s="29">
        <v>5</v>
      </c>
      <c r="G485" s="63">
        <v>1686000000</v>
      </c>
      <c r="H485" s="119" t="s">
        <v>7975</v>
      </c>
      <c r="I485" s="147"/>
      <c r="J485" s="147"/>
    </row>
    <row r="486" spans="2:10" s="128" customFormat="1" ht="15.75">
      <c r="B486" s="29">
        <v>473</v>
      </c>
      <c r="C486" s="118" t="s">
        <v>2744</v>
      </c>
      <c r="D486" s="118" t="s">
        <v>2770</v>
      </c>
      <c r="E486" s="30">
        <v>3</v>
      </c>
      <c r="F486" s="29">
        <v>4</v>
      </c>
      <c r="G486" s="63">
        <v>1866000000</v>
      </c>
      <c r="H486" s="119" t="s">
        <v>7975</v>
      </c>
      <c r="I486" s="147"/>
      <c r="J486" s="147"/>
    </row>
    <row r="487" spans="2:10" s="128" customFormat="1" ht="15.75">
      <c r="B487" s="29">
        <v>474</v>
      </c>
      <c r="C487" s="118" t="s">
        <v>2744</v>
      </c>
      <c r="D487" s="118" t="s">
        <v>2770</v>
      </c>
      <c r="E487" s="30">
        <v>3</v>
      </c>
      <c r="F487" s="29">
        <v>5</v>
      </c>
      <c r="G487" s="63">
        <v>1866000000</v>
      </c>
      <c r="H487" s="119" t="s">
        <v>7975</v>
      </c>
      <c r="I487" s="147"/>
      <c r="J487" s="147"/>
    </row>
    <row r="488" spans="2:10" s="128" customFormat="1" ht="15.75">
      <c r="B488" s="29">
        <v>475</v>
      </c>
      <c r="C488" s="118" t="s">
        <v>2744</v>
      </c>
      <c r="D488" s="118" t="s">
        <v>2771</v>
      </c>
      <c r="E488" s="30">
        <v>3</v>
      </c>
      <c r="F488" s="29">
        <v>4</v>
      </c>
      <c r="G488" s="63">
        <v>1866000000</v>
      </c>
      <c r="H488" s="119" t="s">
        <v>7975</v>
      </c>
      <c r="I488" s="147"/>
      <c r="J488" s="147"/>
    </row>
    <row r="489" spans="2:10" s="128" customFormat="1" ht="15.75">
      <c r="B489" s="29">
        <v>476</v>
      </c>
      <c r="C489" s="118" t="s">
        <v>2744</v>
      </c>
      <c r="D489" s="118" t="s">
        <v>2772</v>
      </c>
      <c r="E489" s="30">
        <v>2</v>
      </c>
      <c r="F489" s="29">
        <v>5</v>
      </c>
      <c r="G489" s="63">
        <v>1908000000</v>
      </c>
      <c r="H489" s="119" t="s">
        <v>7975</v>
      </c>
      <c r="I489" s="147"/>
      <c r="J489" s="147"/>
    </row>
    <row r="490" spans="2:10" s="128" customFormat="1" ht="15.75">
      <c r="B490" s="29">
        <v>477</v>
      </c>
      <c r="C490" s="118" t="s">
        <v>2744</v>
      </c>
      <c r="D490" s="118" t="s">
        <v>2773</v>
      </c>
      <c r="E490" s="30">
        <v>2</v>
      </c>
      <c r="F490" s="29">
        <v>5</v>
      </c>
      <c r="G490" s="63">
        <v>1959000000</v>
      </c>
      <c r="H490" s="119" t="s">
        <v>7975</v>
      </c>
      <c r="I490" s="147"/>
      <c r="J490" s="147"/>
    </row>
    <row r="491" spans="2:10" s="128" customFormat="1" ht="15.75">
      <c r="B491" s="29">
        <v>478</v>
      </c>
      <c r="C491" s="118" t="s">
        <v>2744</v>
      </c>
      <c r="D491" s="118" t="s">
        <v>2774</v>
      </c>
      <c r="E491" s="30">
        <v>2</v>
      </c>
      <c r="F491" s="29">
        <v>5</v>
      </c>
      <c r="G491" s="63">
        <v>1908000000</v>
      </c>
      <c r="H491" s="119" t="s">
        <v>7975</v>
      </c>
      <c r="I491" s="147"/>
      <c r="J491" s="147"/>
    </row>
    <row r="492" spans="2:10" s="128" customFormat="1" ht="15.75">
      <c r="B492" s="29">
        <v>479</v>
      </c>
      <c r="C492" s="118" t="s">
        <v>2744</v>
      </c>
      <c r="D492" s="118" t="s">
        <v>2775</v>
      </c>
      <c r="E492" s="30">
        <v>3</v>
      </c>
      <c r="F492" s="29">
        <v>5</v>
      </c>
      <c r="G492" s="63">
        <v>1866000000</v>
      </c>
      <c r="H492" s="119" t="s">
        <v>7975</v>
      </c>
      <c r="I492" s="147"/>
      <c r="J492" s="147"/>
    </row>
    <row r="493" spans="2:10" s="128" customFormat="1" ht="15.75">
      <c r="B493" s="29">
        <v>480</v>
      </c>
      <c r="C493" s="118" t="s">
        <v>2744</v>
      </c>
      <c r="D493" s="118" t="s">
        <v>2776</v>
      </c>
      <c r="E493" s="30">
        <v>3</v>
      </c>
      <c r="F493" s="29">
        <v>5</v>
      </c>
      <c r="G493" s="63">
        <v>1630000000</v>
      </c>
      <c r="H493" s="119" t="s">
        <v>7975</v>
      </c>
      <c r="I493" s="147"/>
      <c r="J493" s="147"/>
    </row>
    <row r="494" spans="2:10" s="128" customFormat="1" ht="15.75">
      <c r="B494" s="29">
        <v>481</v>
      </c>
      <c r="C494" s="118" t="s">
        <v>2744</v>
      </c>
      <c r="D494" s="118" t="s">
        <v>2777</v>
      </c>
      <c r="E494" s="30">
        <v>3</v>
      </c>
      <c r="F494" s="29">
        <v>4</v>
      </c>
      <c r="G494" s="63">
        <v>1760000000</v>
      </c>
      <c r="H494" s="119" t="s">
        <v>7975</v>
      </c>
      <c r="I494" s="147"/>
      <c r="J494" s="147"/>
    </row>
    <row r="495" spans="2:10" s="128" customFormat="1" ht="15.75">
      <c r="B495" s="29">
        <v>482</v>
      </c>
      <c r="C495" s="118" t="s">
        <v>2744</v>
      </c>
      <c r="D495" s="118" t="s">
        <v>2778</v>
      </c>
      <c r="E495" s="30">
        <v>3</v>
      </c>
      <c r="F495" s="29">
        <v>4</v>
      </c>
      <c r="G495" s="63">
        <v>1796000000</v>
      </c>
      <c r="H495" s="119" t="s">
        <v>7975</v>
      </c>
      <c r="I495" s="147"/>
      <c r="J495" s="147"/>
    </row>
    <row r="496" spans="2:10" s="128" customFormat="1" ht="15.75">
      <c r="B496" s="29">
        <v>483</v>
      </c>
      <c r="C496" s="118" t="s">
        <v>2744</v>
      </c>
      <c r="D496" s="118" t="s">
        <v>2779</v>
      </c>
      <c r="E496" s="30">
        <v>3</v>
      </c>
      <c r="F496" s="29">
        <v>5</v>
      </c>
      <c r="G496" s="63">
        <v>1796000000</v>
      </c>
      <c r="H496" s="119" t="s">
        <v>7975</v>
      </c>
      <c r="I496" s="147"/>
      <c r="J496" s="147"/>
    </row>
    <row r="497" spans="2:10" s="128" customFormat="1" ht="15.75">
      <c r="B497" s="29">
        <v>484</v>
      </c>
      <c r="C497" s="118" t="s">
        <v>2744</v>
      </c>
      <c r="D497" s="118" t="s">
        <v>2780</v>
      </c>
      <c r="E497" s="30">
        <v>3</v>
      </c>
      <c r="F497" s="29">
        <v>5</v>
      </c>
      <c r="G497" s="63">
        <v>1411000000</v>
      </c>
      <c r="H497" s="119" t="s">
        <v>7975</v>
      </c>
      <c r="I497" s="147"/>
      <c r="J497" s="147"/>
    </row>
    <row r="498" spans="2:10" s="128" customFormat="1" ht="15.75">
      <c r="B498" s="29">
        <v>485</v>
      </c>
      <c r="C498" s="118" t="s">
        <v>2744</v>
      </c>
      <c r="D498" s="118" t="s">
        <v>2781</v>
      </c>
      <c r="E498" s="30">
        <v>3</v>
      </c>
      <c r="F498" s="29">
        <v>4</v>
      </c>
      <c r="G498" s="63">
        <v>2540000000</v>
      </c>
      <c r="H498" s="119" t="s">
        <v>7975</v>
      </c>
      <c r="I498" s="147"/>
      <c r="J498" s="147"/>
    </row>
    <row r="499" spans="2:10" s="128" customFormat="1" ht="15.75">
      <c r="B499" s="29">
        <v>486</v>
      </c>
      <c r="C499" s="118" t="s">
        <v>2744</v>
      </c>
      <c r="D499" s="118" t="s">
        <v>2781</v>
      </c>
      <c r="E499" s="30">
        <v>3</v>
      </c>
      <c r="F499" s="29">
        <v>5</v>
      </c>
      <c r="G499" s="63">
        <v>1850000000</v>
      </c>
      <c r="H499" s="119" t="s">
        <v>7975</v>
      </c>
      <c r="I499" s="147"/>
      <c r="J499" s="147"/>
    </row>
    <row r="500" spans="2:10" s="128" customFormat="1" ht="15.75">
      <c r="B500" s="29">
        <v>487</v>
      </c>
      <c r="C500" s="118" t="s">
        <v>2744</v>
      </c>
      <c r="D500" s="118" t="s">
        <v>2782</v>
      </c>
      <c r="E500" s="30">
        <v>3</v>
      </c>
      <c r="F500" s="29">
        <v>4</v>
      </c>
      <c r="G500" s="63">
        <v>2540000000</v>
      </c>
      <c r="H500" s="119" t="s">
        <v>7975</v>
      </c>
      <c r="I500" s="147"/>
      <c r="J500" s="147"/>
    </row>
    <row r="501" spans="2:10" s="128" customFormat="1" ht="15.75">
      <c r="B501" s="29">
        <v>488</v>
      </c>
      <c r="C501" s="118" t="s">
        <v>2744</v>
      </c>
      <c r="D501" s="118" t="s">
        <v>2783</v>
      </c>
      <c r="E501" s="30">
        <v>3</v>
      </c>
      <c r="F501" s="29">
        <v>4</v>
      </c>
      <c r="G501" s="63">
        <v>2540000000</v>
      </c>
      <c r="H501" s="119" t="s">
        <v>7975</v>
      </c>
      <c r="I501" s="147"/>
      <c r="J501" s="147"/>
    </row>
    <row r="502" spans="2:10" s="128" customFormat="1" ht="15.75">
      <c r="B502" s="29">
        <v>489</v>
      </c>
      <c r="C502" s="118" t="s">
        <v>2744</v>
      </c>
      <c r="D502" s="118" t="s">
        <v>2784</v>
      </c>
      <c r="E502" s="30">
        <v>3</v>
      </c>
      <c r="F502" s="29">
        <v>4</v>
      </c>
      <c r="G502" s="63">
        <v>2540000000</v>
      </c>
      <c r="H502" s="119" t="s">
        <v>7975</v>
      </c>
      <c r="I502" s="147"/>
      <c r="J502" s="147"/>
    </row>
    <row r="503" spans="2:10" s="128" customFormat="1" ht="15.75">
      <c r="B503" s="29">
        <v>490</v>
      </c>
      <c r="C503" s="118" t="s">
        <v>2744</v>
      </c>
      <c r="D503" s="118" t="s">
        <v>2785</v>
      </c>
      <c r="E503" s="30">
        <v>3</v>
      </c>
      <c r="F503" s="29">
        <v>4</v>
      </c>
      <c r="G503" s="63">
        <v>2540000000</v>
      </c>
      <c r="H503" s="119" t="s">
        <v>7975</v>
      </c>
      <c r="I503" s="147"/>
      <c r="J503" s="147"/>
    </row>
    <row r="504" spans="2:10" s="128" customFormat="1" ht="15.75">
      <c r="B504" s="29">
        <v>491</v>
      </c>
      <c r="C504" s="118" t="s">
        <v>2744</v>
      </c>
      <c r="D504" s="118" t="s">
        <v>2786</v>
      </c>
      <c r="E504" s="30">
        <v>2</v>
      </c>
      <c r="F504" s="29">
        <v>4</v>
      </c>
      <c r="G504" s="63">
        <v>2434000000</v>
      </c>
      <c r="H504" s="119" t="s">
        <v>7975</v>
      </c>
      <c r="I504" s="147"/>
      <c r="J504" s="147"/>
    </row>
    <row r="505" spans="2:10" s="128" customFormat="1" ht="15.75">
      <c r="B505" s="29">
        <v>492</v>
      </c>
      <c r="C505" s="118" t="s">
        <v>2744</v>
      </c>
      <c r="D505" s="118" t="s">
        <v>2787</v>
      </c>
      <c r="E505" s="30">
        <v>2</v>
      </c>
      <c r="F505" s="29">
        <v>4</v>
      </c>
      <c r="G505" s="63">
        <v>1658000000</v>
      </c>
      <c r="H505" s="119" t="s">
        <v>7975</v>
      </c>
      <c r="I505" s="147"/>
      <c r="J505" s="147"/>
    </row>
    <row r="506" spans="2:10" s="128" customFormat="1" ht="15.75">
      <c r="B506" s="29">
        <v>493</v>
      </c>
      <c r="C506" s="118" t="s">
        <v>2744</v>
      </c>
      <c r="D506" s="118" t="s">
        <v>2788</v>
      </c>
      <c r="E506" s="30">
        <v>2</v>
      </c>
      <c r="F506" s="29">
        <v>4</v>
      </c>
      <c r="G506" s="63">
        <v>1826000000</v>
      </c>
      <c r="H506" s="119" t="s">
        <v>7975</v>
      </c>
      <c r="I506" s="147"/>
      <c r="J506" s="147"/>
    </row>
    <row r="507" spans="2:10" s="128" customFormat="1" ht="15.75">
      <c r="B507" s="29">
        <v>494</v>
      </c>
      <c r="C507" s="118" t="s">
        <v>2744</v>
      </c>
      <c r="D507" s="118" t="s">
        <v>2789</v>
      </c>
      <c r="E507" s="30">
        <v>2</v>
      </c>
      <c r="F507" s="29">
        <v>5</v>
      </c>
      <c r="G507" s="63">
        <v>1678000000</v>
      </c>
      <c r="H507" s="119" t="s">
        <v>7975</v>
      </c>
      <c r="I507" s="147"/>
      <c r="J507" s="147"/>
    </row>
    <row r="508" spans="2:10" s="128" customFormat="1" ht="15.75">
      <c r="B508" s="29">
        <v>495</v>
      </c>
      <c r="C508" s="118" t="s">
        <v>2744</v>
      </c>
      <c r="D508" s="118" t="s">
        <v>2790</v>
      </c>
      <c r="E508" s="30">
        <v>2</v>
      </c>
      <c r="F508" s="29">
        <v>4</v>
      </c>
      <c r="G508" s="63">
        <v>2676000000</v>
      </c>
      <c r="H508" s="119" t="s">
        <v>7975</v>
      </c>
      <c r="I508" s="147"/>
      <c r="J508" s="147"/>
    </row>
    <row r="509" spans="2:10" s="128" customFormat="1" ht="15.75">
      <c r="B509" s="29">
        <v>496</v>
      </c>
      <c r="C509" s="118" t="s">
        <v>2744</v>
      </c>
      <c r="D509" s="118" t="s">
        <v>2791</v>
      </c>
      <c r="E509" s="30">
        <v>2</v>
      </c>
      <c r="F509" s="29">
        <v>4</v>
      </c>
      <c r="G509" s="63">
        <v>2488000000</v>
      </c>
      <c r="H509" s="119" t="s">
        <v>7975</v>
      </c>
      <c r="I509" s="147"/>
      <c r="J509" s="147"/>
    </row>
    <row r="510" spans="2:10" s="128" customFormat="1" ht="15.75">
      <c r="B510" s="29">
        <v>497</v>
      </c>
      <c r="C510" s="118" t="s">
        <v>2744</v>
      </c>
      <c r="D510" s="118" t="s">
        <v>2792</v>
      </c>
      <c r="E510" s="30">
        <v>2</v>
      </c>
      <c r="F510" s="29">
        <v>4</v>
      </c>
      <c r="G510" s="63">
        <v>2676000000</v>
      </c>
      <c r="H510" s="119" t="s">
        <v>7975</v>
      </c>
      <c r="I510" s="147"/>
      <c r="J510" s="147"/>
    </row>
    <row r="511" spans="2:10" s="128" customFormat="1" ht="15.75">
      <c r="B511" s="29">
        <v>498</v>
      </c>
      <c r="C511" s="118" t="s">
        <v>2744</v>
      </c>
      <c r="D511" s="118" t="s">
        <v>2793</v>
      </c>
      <c r="E511" s="30">
        <v>2</v>
      </c>
      <c r="F511" s="29">
        <v>4</v>
      </c>
      <c r="G511" s="63">
        <v>1888000000</v>
      </c>
      <c r="H511" s="119" t="s">
        <v>7975</v>
      </c>
      <c r="I511" s="147"/>
      <c r="J511" s="147"/>
    </row>
    <row r="512" spans="2:10" s="128" customFormat="1" ht="15.75">
      <c r="B512" s="29">
        <v>499</v>
      </c>
      <c r="C512" s="118" t="s">
        <v>2744</v>
      </c>
      <c r="D512" s="118" t="s">
        <v>2794</v>
      </c>
      <c r="E512" s="30">
        <v>2</v>
      </c>
      <c r="F512" s="29">
        <v>4</v>
      </c>
      <c r="G512" s="63">
        <v>2013000000</v>
      </c>
      <c r="H512" s="119" t="s">
        <v>7975</v>
      </c>
      <c r="I512" s="147"/>
      <c r="J512" s="147"/>
    </row>
    <row r="513" spans="2:10" s="128" customFormat="1" ht="15.75">
      <c r="B513" s="29">
        <v>500</v>
      </c>
      <c r="C513" s="118" t="s">
        <v>2744</v>
      </c>
      <c r="D513" s="118" t="s">
        <v>2795</v>
      </c>
      <c r="E513" s="30">
        <v>2</v>
      </c>
      <c r="F513" s="29">
        <v>5</v>
      </c>
      <c r="G513" s="63">
        <v>1888000000</v>
      </c>
      <c r="H513" s="119" t="s">
        <v>7975</v>
      </c>
      <c r="I513" s="147"/>
      <c r="J513" s="147"/>
    </row>
    <row r="514" spans="2:10" s="128" customFormat="1" ht="15.75">
      <c r="B514" s="29">
        <v>501</v>
      </c>
      <c r="C514" s="118" t="s">
        <v>2744</v>
      </c>
      <c r="D514" s="118" t="s">
        <v>2796</v>
      </c>
      <c r="E514" s="30">
        <v>2</v>
      </c>
      <c r="F514" s="29">
        <v>4</v>
      </c>
      <c r="G514" s="63">
        <v>2602000000</v>
      </c>
      <c r="H514" s="119" t="s">
        <v>7975</v>
      </c>
      <c r="I514" s="147"/>
      <c r="J514" s="147"/>
    </row>
    <row r="515" spans="2:10" s="128" customFormat="1" ht="15.75">
      <c r="B515" s="29">
        <v>502</v>
      </c>
      <c r="C515" s="118" t="s">
        <v>2744</v>
      </c>
      <c r="D515" s="118" t="s">
        <v>2797</v>
      </c>
      <c r="E515" s="30">
        <v>2</v>
      </c>
      <c r="F515" s="29">
        <v>5</v>
      </c>
      <c r="G515" s="63">
        <v>1868000000</v>
      </c>
      <c r="H515" s="119" t="s">
        <v>7975</v>
      </c>
      <c r="I515" s="147"/>
      <c r="J515" s="147"/>
    </row>
    <row r="516" spans="2:10" s="128" customFormat="1" ht="15.75">
      <c r="B516" s="29">
        <v>503</v>
      </c>
      <c r="C516" s="118" t="s">
        <v>2744</v>
      </c>
      <c r="D516" s="118" t="s">
        <v>2798</v>
      </c>
      <c r="E516" s="30">
        <v>2</v>
      </c>
      <c r="F516" s="29">
        <v>5</v>
      </c>
      <c r="G516" s="63">
        <v>1783000000</v>
      </c>
      <c r="H516" s="119" t="s">
        <v>7975</v>
      </c>
      <c r="I516" s="147"/>
      <c r="J516" s="147"/>
    </row>
    <row r="517" spans="2:10" s="128" customFormat="1" ht="15.75">
      <c r="B517" s="29">
        <v>504</v>
      </c>
      <c r="C517" s="118" t="s">
        <v>2744</v>
      </c>
      <c r="D517" s="118" t="s">
        <v>2799</v>
      </c>
      <c r="E517" s="30">
        <v>2</v>
      </c>
      <c r="F517" s="29">
        <v>5</v>
      </c>
      <c r="G517" s="63">
        <v>1783000000</v>
      </c>
      <c r="H517" s="119" t="s">
        <v>7975</v>
      </c>
      <c r="I517" s="147"/>
      <c r="J517" s="147"/>
    </row>
    <row r="518" spans="2:10" s="128" customFormat="1" ht="15.75">
      <c r="B518" s="29">
        <v>505</v>
      </c>
      <c r="C518" s="118" t="s">
        <v>2744</v>
      </c>
      <c r="D518" s="118" t="s">
        <v>2799</v>
      </c>
      <c r="E518" s="30">
        <v>2.2000000000000002</v>
      </c>
      <c r="F518" s="29">
        <v>5</v>
      </c>
      <c r="G518" s="63">
        <v>2214000000</v>
      </c>
      <c r="H518" s="119" t="s">
        <v>7975</v>
      </c>
      <c r="I518" s="147"/>
      <c r="J518" s="147"/>
    </row>
    <row r="519" spans="2:10" s="128" customFormat="1" ht="15.75">
      <c r="B519" s="29">
        <v>506</v>
      </c>
      <c r="C519" s="118" t="s">
        <v>2744</v>
      </c>
      <c r="D519" s="118" t="s">
        <v>2800</v>
      </c>
      <c r="E519" s="30">
        <v>2.5</v>
      </c>
      <c r="F519" s="29">
        <v>5</v>
      </c>
      <c r="G519" s="63">
        <v>2122000000</v>
      </c>
      <c r="H519" s="119" t="s">
        <v>7975</v>
      </c>
      <c r="I519" s="147"/>
      <c r="J519" s="147"/>
    </row>
    <row r="520" spans="2:10" s="128" customFormat="1" ht="15.75">
      <c r="B520" s="29">
        <v>507</v>
      </c>
      <c r="C520" s="118" t="s">
        <v>2744</v>
      </c>
      <c r="D520" s="118" t="s">
        <v>2800</v>
      </c>
      <c r="E520" s="30">
        <v>3</v>
      </c>
      <c r="F520" s="29">
        <v>5</v>
      </c>
      <c r="G520" s="63">
        <v>2148000000</v>
      </c>
      <c r="H520" s="119" t="s">
        <v>7975</v>
      </c>
      <c r="I520" s="147"/>
      <c r="J520" s="147"/>
    </row>
    <row r="521" spans="2:10" s="128" customFormat="1" ht="15.75">
      <c r="B521" s="29">
        <v>508</v>
      </c>
      <c r="C521" s="118" t="s">
        <v>2744</v>
      </c>
      <c r="D521" s="118" t="s">
        <v>2801</v>
      </c>
      <c r="E521" s="30">
        <v>3</v>
      </c>
      <c r="F521" s="29">
        <v>5</v>
      </c>
      <c r="G521" s="63">
        <v>2160000000</v>
      </c>
      <c r="H521" s="119" t="s">
        <v>7975</v>
      </c>
      <c r="I521" s="147"/>
      <c r="J521" s="147"/>
    </row>
    <row r="522" spans="2:10" s="128" customFormat="1" ht="15.75">
      <c r="B522" s="29">
        <v>509</v>
      </c>
      <c r="C522" s="118" t="s">
        <v>2744</v>
      </c>
      <c r="D522" s="118" t="s">
        <v>2802</v>
      </c>
      <c r="E522" s="30">
        <v>2.5</v>
      </c>
      <c r="F522" s="29">
        <v>5</v>
      </c>
      <c r="G522" s="63">
        <v>2263000000</v>
      </c>
      <c r="H522" s="119" t="s">
        <v>7975</v>
      </c>
      <c r="I522" s="147"/>
      <c r="J522" s="147"/>
    </row>
    <row r="523" spans="2:10" s="128" customFormat="1" ht="15.75">
      <c r="B523" s="29">
        <v>510</v>
      </c>
      <c r="C523" s="118" t="s">
        <v>2744</v>
      </c>
      <c r="D523" s="118" t="s">
        <v>2803</v>
      </c>
      <c r="E523" s="30">
        <v>2.5</v>
      </c>
      <c r="F523" s="29">
        <v>5</v>
      </c>
      <c r="G523" s="63">
        <v>1800000000</v>
      </c>
      <c r="H523" s="119" t="s">
        <v>7975</v>
      </c>
      <c r="I523" s="147"/>
      <c r="J523" s="147"/>
    </row>
    <row r="524" spans="2:10" s="128" customFormat="1" ht="15.75">
      <c r="B524" s="29">
        <v>511</v>
      </c>
      <c r="C524" s="118" t="s">
        <v>2744</v>
      </c>
      <c r="D524" s="118" t="s">
        <v>2803</v>
      </c>
      <c r="E524" s="30">
        <v>3</v>
      </c>
      <c r="F524" s="29">
        <v>5</v>
      </c>
      <c r="G524" s="63">
        <v>2060000000</v>
      </c>
      <c r="H524" s="119" t="s">
        <v>7975</v>
      </c>
      <c r="I524" s="147"/>
      <c r="J524" s="147"/>
    </row>
    <row r="525" spans="2:10" s="128" customFormat="1" ht="15.75">
      <c r="B525" s="29">
        <v>512</v>
      </c>
      <c r="C525" s="118" t="s">
        <v>2744</v>
      </c>
      <c r="D525" s="118" t="s">
        <v>2804</v>
      </c>
      <c r="E525" s="30">
        <v>2</v>
      </c>
      <c r="F525" s="29">
        <v>5</v>
      </c>
      <c r="G525" s="63">
        <v>2249000000</v>
      </c>
      <c r="H525" s="119" t="s">
        <v>7975</v>
      </c>
      <c r="I525" s="147"/>
      <c r="J525" s="147"/>
    </row>
    <row r="526" spans="2:10" s="128" customFormat="1" ht="15.75">
      <c r="B526" s="29">
        <v>513</v>
      </c>
      <c r="C526" s="118" t="s">
        <v>2744</v>
      </c>
      <c r="D526" s="118" t="s">
        <v>2804</v>
      </c>
      <c r="E526" s="30">
        <v>3</v>
      </c>
      <c r="F526" s="29">
        <v>5</v>
      </c>
      <c r="G526" s="63">
        <v>2760000000</v>
      </c>
      <c r="H526" s="119" t="s">
        <v>7975</v>
      </c>
      <c r="I526" s="147"/>
      <c r="J526" s="147"/>
    </row>
    <row r="527" spans="2:10" s="128" customFormat="1" ht="15.75">
      <c r="B527" s="29">
        <v>514</v>
      </c>
      <c r="C527" s="118" t="s">
        <v>2744</v>
      </c>
      <c r="D527" s="118" t="s">
        <v>2805</v>
      </c>
      <c r="E527" s="30">
        <v>2</v>
      </c>
      <c r="F527" s="29">
        <v>5</v>
      </c>
      <c r="G527" s="63">
        <v>2509000000</v>
      </c>
      <c r="H527" s="119" t="s">
        <v>7975</v>
      </c>
      <c r="I527" s="147"/>
      <c r="J527" s="147"/>
    </row>
    <row r="528" spans="2:10" s="128" customFormat="1" ht="15.75">
      <c r="B528" s="29">
        <v>515</v>
      </c>
      <c r="C528" s="118" t="s">
        <v>2744</v>
      </c>
      <c r="D528" s="118" t="s">
        <v>2806</v>
      </c>
      <c r="E528" s="30">
        <v>2</v>
      </c>
      <c r="F528" s="29">
        <v>5</v>
      </c>
      <c r="G528" s="63">
        <v>2286000000</v>
      </c>
      <c r="H528" s="119" t="s">
        <v>7975</v>
      </c>
      <c r="I528" s="147"/>
      <c r="J528" s="147"/>
    </row>
    <row r="529" spans="2:10" s="128" customFormat="1" ht="15.75">
      <c r="B529" s="29">
        <v>516</v>
      </c>
      <c r="C529" s="118" t="s">
        <v>2744</v>
      </c>
      <c r="D529" s="118" t="s">
        <v>2807</v>
      </c>
      <c r="E529" s="30">
        <v>2</v>
      </c>
      <c r="F529" s="29">
        <v>5</v>
      </c>
      <c r="G529" s="63">
        <v>2418000000</v>
      </c>
      <c r="H529" s="119" t="s">
        <v>7975</v>
      </c>
      <c r="I529" s="147"/>
      <c r="J529" s="147"/>
    </row>
    <row r="530" spans="2:10" s="128" customFormat="1" ht="15.75">
      <c r="B530" s="29">
        <v>517</v>
      </c>
      <c r="C530" s="118" t="s">
        <v>2744</v>
      </c>
      <c r="D530" s="118" t="s">
        <v>2808</v>
      </c>
      <c r="E530" s="30">
        <v>2</v>
      </c>
      <c r="F530" s="29">
        <v>5</v>
      </c>
      <c r="G530" s="63">
        <v>2509000000</v>
      </c>
      <c r="H530" s="119" t="s">
        <v>7975</v>
      </c>
      <c r="I530" s="147"/>
      <c r="J530" s="147"/>
    </row>
    <row r="531" spans="2:10" s="128" customFormat="1" ht="15.75">
      <c r="B531" s="29">
        <v>518</v>
      </c>
      <c r="C531" s="118" t="s">
        <v>2744</v>
      </c>
      <c r="D531" s="118" t="s">
        <v>2809</v>
      </c>
      <c r="E531" s="30">
        <v>3</v>
      </c>
      <c r="F531" s="29">
        <v>5</v>
      </c>
      <c r="G531" s="63">
        <v>2200000000</v>
      </c>
      <c r="H531" s="119" t="s">
        <v>7975</v>
      </c>
      <c r="I531" s="147"/>
      <c r="J531" s="147"/>
    </row>
    <row r="532" spans="2:10" s="128" customFormat="1" ht="15.75">
      <c r="B532" s="29">
        <v>519</v>
      </c>
      <c r="C532" s="118" t="s">
        <v>2744</v>
      </c>
      <c r="D532" s="118" t="s">
        <v>2810</v>
      </c>
      <c r="E532" s="30">
        <v>3</v>
      </c>
      <c r="F532" s="29">
        <v>5</v>
      </c>
      <c r="G532" s="63">
        <v>1620000000</v>
      </c>
      <c r="H532" s="119" t="s">
        <v>7975</v>
      </c>
      <c r="I532" s="147"/>
      <c r="J532" s="147"/>
    </row>
    <row r="533" spans="2:10" s="128" customFormat="1" ht="15.75">
      <c r="B533" s="29">
        <v>520</v>
      </c>
      <c r="C533" s="118" t="s">
        <v>2744</v>
      </c>
      <c r="D533" s="118" t="s">
        <v>2811</v>
      </c>
      <c r="E533" s="30">
        <v>3</v>
      </c>
      <c r="F533" s="29">
        <v>5</v>
      </c>
      <c r="G533" s="63">
        <v>2099000000</v>
      </c>
      <c r="H533" s="119" t="s">
        <v>7975</v>
      </c>
      <c r="I533" s="147"/>
      <c r="J533" s="147"/>
    </row>
    <row r="534" spans="2:10" s="128" customFormat="1" ht="15.75">
      <c r="B534" s="29">
        <v>521</v>
      </c>
      <c r="C534" s="118" t="s">
        <v>2744</v>
      </c>
      <c r="D534" s="118" t="s">
        <v>2812</v>
      </c>
      <c r="E534" s="30">
        <v>3</v>
      </c>
      <c r="F534" s="29">
        <v>5</v>
      </c>
      <c r="G534" s="63">
        <v>2460000000</v>
      </c>
      <c r="H534" s="119" t="s">
        <v>7975</v>
      </c>
      <c r="I534" s="147"/>
      <c r="J534" s="147"/>
    </row>
    <row r="535" spans="2:10" s="128" customFormat="1" ht="15.75">
      <c r="B535" s="29">
        <v>522</v>
      </c>
      <c r="C535" s="118" t="s">
        <v>2744</v>
      </c>
      <c r="D535" s="118" t="s">
        <v>2813</v>
      </c>
      <c r="E535" s="30">
        <v>3</v>
      </c>
      <c r="F535" s="29">
        <v>4</v>
      </c>
      <c r="G535" s="63">
        <v>2968000000</v>
      </c>
      <c r="H535" s="119" t="s">
        <v>7975</v>
      </c>
      <c r="I535" s="147"/>
      <c r="J535" s="147"/>
    </row>
    <row r="536" spans="2:10" s="128" customFormat="1" ht="15.75">
      <c r="B536" s="29">
        <v>523</v>
      </c>
      <c r="C536" s="118" t="s">
        <v>2744</v>
      </c>
      <c r="D536" s="118" t="s">
        <v>2813</v>
      </c>
      <c r="E536" s="30">
        <v>3</v>
      </c>
      <c r="F536" s="29">
        <v>5</v>
      </c>
      <c r="G536" s="63">
        <v>2968000000</v>
      </c>
      <c r="H536" s="119" t="s">
        <v>7975</v>
      </c>
      <c r="I536" s="147"/>
      <c r="J536" s="147"/>
    </row>
    <row r="537" spans="2:10" s="128" customFormat="1" ht="15.75">
      <c r="B537" s="29">
        <v>524</v>
      </c>
      <c r="C537" s="118" t="s">
        <v>2744</v>
      </c>
      <c r="D537" s="118" t="s">
        <v>2814</v>
      </c>
      <c r="E537" s="30">
        <v>3</v>
      </c>
      <c r="F537" s="29">
        <v>5</v>
      </c>
      <c r="G537" s="63">
        <v>3379000000</v>
      </c>
      <c r="H537" s="119" t="s">
        <v>7975</v>
      </c>
      <c r="I537" s="147"/>
      <c r="J537" s="147"/>
    </row>
    <row r="538" spans="2:10" s="128" customFormat="1" ht="15.75">
      <c r="B538" s="29">
        <v>525</v>
      </c>
      <c r="C538" s="118" t="s">
        <v>2744</v>
      </c>
      <c r="D538" s="118" t="s">
        <v>2815</v>
      </c>
      <c r="E538" s="30">
        <v>3</v>
      </c>
      <c r="F538" s="29">
        <v>5</v>
      </c>
      <c r="G538" s="63">
        <v>3259000000</v>
      </c>
      <c r="H538" s="119" t="s">
        <v>7975</v>
      </c>
      <c r="I538" s="147"/>
      <c r="J538" s="147"/>
    </row>
    <row r="539" spans="2:10" s="128" customFormat="1" ht="15.75">
      <c r="B539" s="29">
        <v>526</v>
      </c>
      <c r="C539" s="118" t="s">
        <v>2744</v>
      </c>
      <c r="D539" s="118" t="s">
        <v>2816</v>
      </c>
      <c r="E539" s="30">
        <v>4</v>
      </c>
      <c r="F539" s="29">
        <v>5</v>
      </c>
      <c r="G539" s="63">
        <v>1800000000</v>
      </c>
      <c r="H539" s="119" t="s">
        <v>7975</v>
      </c>
      <c r="I539" s="147"/>
      <c r="J539" s="147"/>
    </row>
    <row r="540" spans="2:10" s="128" customFormat="1" ht="15.75">
      <c r="B540" s="29">
        <v>527</v>
      </c>
      <c r="C540" s="118" t="s">
        <v>2744</v>
      </c>
      <c r="D540" s="118" t="s">
        <v>2817</v>
      </c>
      <c r="E540" s="30">
        <v>4.4000000000000004</v>
      </c>
      <c r="F540" s="29">
        <v>5</v>
      </c>
      <c r="G540" s="63">
        <v>2000000000</v>
      </c>
      <c r="H540" s="119" t="s">
        <v>7975</v>
      </c>
      <c r="I540" s="147"/>
      <c r="J540" s="147"/>
    </row>
    <row r="541" spans="2:10" s="128" customFormat="1" ht="15.75">
      <c r="B541" s="29">
        <v>528</v>
      </c>
      <c r="C541" s="118" t="s">
        <v>2744</v>
      </c>
      <c r="D541" s="118" t="s">
        <v>2818</v>
      </c>
      <c r="E541" s="30">
        <v>4.8</v>
      </c>
      <c r="F541" s="29">
        <v>5</v>
      </c>
      <c r="G541" s="63">
        <v>2770000000</v>
      </c>
      <c r="H541" s="119" t="s">
        <v>7975</v>
      </c>
      <c r="I541" s="147"/>
      <c r="J541" s="147"/>
    </row>
    <row r="542" spans="2:10" s="128" customFormat="1" ht="15.75">
      <c r="B542" s="29">
        <v>529</v>
      </c>
      <c r="C542" s="118" t="s">
        <v>2744</v>
      </c>
      <c r="D542" s="118" t="s">
        <v>2819</v>
      </c>
      <c r="E542" s="30">
        <v>4.4000000000000004</v>
      </c>
      <c r="F542" s="29">
        <v>4</v>
      </c>
      <c r="G542" s="63">
        <v>3737000000</v>
      </c>
      <c r="H542" s="119" t="s">
        <v>7975</v>
      </c>
      <c r="I542" s="147"/>
      <c r="J542" s="147"/>
    </row>
    <row r="543" spans="2:10" s="128" customFormat="1" ht="15.75">
      <c r="B543" s="29">
        <v>530</v>
      </c>
      <c r="C543" s="118" t="s">
        <v>2744</v>
      </c>
      <c r="D543" s="118" t="s">
        <v>2819</v>
      </c>
      <c r="E543" s="30">
        <v>4.4000000000000004</v>
      </c>
      <c r="F543" s="29">
        <v>5</v>
      </c>
      <c r="G543" s="63">
        <v>3737000000</v>
      </c>
      <c r="H543" s="119" t="s">
        <v>7975</v>
      </c>
      <c r="I543" s="147"/>
      <c r="J543" s="147"/>
    </row>
    <row r="544" spans="2:10" s="128" customFormat="1" ht="15.75">
      <c r="B544" s="29">
        <v>531</v>
      </c>
      <c r="C544" s="118" t="s">
        <v>2744</v>
      </c>
      <c r="D544" s="118" t="s">
        <v>2820</v>
      </c>
      <c r="E544" s="30">
        <v>3</v>
      </c>
      <c r="F544" s="29">
        <v>4</v>
      </c>
      <c r="G544" s="63">
        <v>3502000000</v>
      </c>
      <c r="H544" s="119" t="s">
        <v>7975</v>
      </c>
      <c r="I544" s="147"/>
      <c r="J544" s="147"/>
    </row>
    <row r="545" spans="2:10" s="128" customFormat="1" ht="15.75">
      <c r="B545" s="29">
        <v>532</v>
      </c>
      <c r="C545" s="118" t="s">
        <v>2744</v>
      </c>
      <c r="D545" s="118" t="s">
        <v>2821</v>
      </c>
      <c r="E545" s="30">
        <v>3</v>
      </c>
      <c r="F545" s="29">
        <v>4</v>
      </c>
      <c r="G545" s="63">
        <v>2989000000</v>
      </c>
      <c r="H545" s="119" t="s">
        <v>7975</v>
      </c>
      <c r="I545" s="147"/>
      <c r="J545" s="147"/>
    </row>
    <row r="546" spans="2:10" s="128" customFormat="1" ht="15.75">
      <c r="B546" s="29">
        <v>533</v>
      </c>
      <c r="C546" s="118" t="s">
        <v>2744</v>
      </c>
      <c r="D546" s="118" t="s">
        <v>2822</v>
      </c>
      <c r="E546" s="30">
        <v>3</v>
      </c>
      <c r="F546" s="29">
        <v>4</v>
      </c>
      <c r="G546" s="63">
        <v>3647000000</v>
      </c>
      <c r="H546" s="119" t="s">
        <v>7975</v>
      </c>
      <c r="I546" s="147"/>
      <c r="J546" s="147"/>
    </row>
    <row r="547" spans="2:10" s="128" customFormat="1" ht="15.75">
      <c r="B547" s="29">
        <v>534</v>
      </c>
      <c r="C547" s="118" t="s">
        <v>2744</v>
      </c>
      <c r="D547" s="118" t="s">
        <v>2823</v>
      </c>
      <c r="E547" s="30">
        <v>3</v>
      </c>
      <c r="F547" s="29">
        <v>5</v>
      </c>
      <c r="G547" s="63">
        <v>3421000000</v>
      </c>
      <c r="H547" s="119" t="s">
        <v>7975</v>
      </c>
      <c r="I547" s="147"/>
      <c r="J547" s="147"/>
    </row>
    <row r="548" spans="2:10" s="128" customFormat="1" ht="15.75">
      <c r="B548" s="29">
        <v>535</v>
      </c>
      <c r="C548" s="118" t="s">
        <v>2744</v>
      </c>
      <c r="D548" s="118" t="s">
        <v>2824</v>
      </c>
      <c r="E548" s="30">
        <v>3</v>
      </c>
      <c r="F548" s="29">
        <v>5</v>
      </c>
      <c r="G548" s="63">
        <v>3647000000</v>
      </c>
      <c r="H548" s="119" t="s">
        <v>7975</v>
      </c>
      <c r="I548" s="147"/>
      <c r="J548" s="147"/>
    </row>
    <row r="549" spans="2:10" s="128" customFormat="1" ht="15.75">
      <c r="B549" s="29">
        <v>536</v>
      </c>
      <c r="C549" s="118" t="s">
        <v>2744</v>
      </c>
      <c r="D549" s="118" t="s">
        <v>2825</v>
      </c>
      <c r="E549" s="30">
        <v>4.4000000000000004</v>
      </c>
      <c r="F549" s="29">
        <v>4</v>
      </c>
      <c r="G549" s="63">
        <v>1298000000</v>
      </c>
      <c r="H549" s="119" t="s">
        <v>7975</v>
      </c>
      <c r="I549" s="147"/>
      <c r="J549" s="147"/>
    </row>
    <row r="550" spans="2:10" s="128" customFormat="1" ht="15.75">
      <c r="B550" s="29">
        <v>537</v>
      </c>
      <c r="C550" s="118" t="s">
        <v>2744</v>
      </c>
      <c r="D550" s="118" t="s">
        <v>2826</v>
      </c>
      <c r="E550" s="30">
        <v>4.8</v>
      </c>
      <c r="F550" s="29">
        <v>4</v>
      </c>
      <c r="G550" s="63">
        <v>3940000000</v>
      </c>
      <c r="H550" s="119" t="s">
        <v>7975</v>
      </c>
      <c r="I550" s="147"/>
      <c r="J550" s="147"/>
    </row>
    <row r="551" spans="2:10" s="128" customFormat="1" ht="15.75">
      <c r="B551" s="29">
        <v>538</v>
      </c>
      <c r="C551" s="118" t="s">
        <v>2744</v>
      </c>
      <c r="D551" s="118" t="s">
        <v>2827</v>
      </c>
      <c r="E551" s="30">
        <v>4.4000000000000004</v>
      </c>
      <c r="F551" s="29">
        <v>4</v>
      </c>
      <c r="G551" s="63">
        <v>3940000000</v>
      </c>
      <c r="H551" s="119" t="s">
        <v>7975</v>
      </c>
      <c r="I551" s="147"/>
      <c r="J551" s="147"/>
    </row>
    <row r="552" spans="2:10" s="128" customFormat="1" ht="15.75">
      <c r="B552" s="29">
        <v>539</v>
      </c>
      <c r="C552" s="118" t="s">
        <v>2744</v>
      </c>
      <c r="D552" s="118" t="s">
        <v>2827</v>
      </c>
      <c r="E552" s="30">
        <v>4.8</v>
      </c>
      <c r="F552" s="29">
        <v>4</v>
      </c>
      <c r="G552" s="63">
        <v>4052000000</v>
      </c>
      <c r="H552" s="119" t="s">
        <v>7975</v>
      </c>
      <c r="I552" s="147"/>
      <c r="J552" s="147"/>
    </row>
    <row r="553" spans="2:10" s="128" customFormat="1" ht="15.75">
      <c r="B553" s="29">
        <v>540</v>
      </c>
      <c r="C553" s="118" t="s">
        <v>2744</v>
      </c>
      <c r="D553" s="118" t="s">
        <v>2828</v>
      </c>
      <c r="E553" s="30">
        <v>4.4000000000000004</v>
      </c>
      <c r="F553" s="29">
        <v>4</v>
      </c>
      <c r="G553" s="63">
        <v>3610000000</v>
      </c>
      <c r="H553" s="119" t="s">
        <v>7975</v>
      </c>
      <c r="I553" s="147"/>
      <c r="J553" s="147"/>
    </row>
    <row r="554" spans="2:10" s="128" customFormat="1" ht="15.75">
      <c r="B554" s="29">
        <v>541</v>
      </c>
      <c r="C554" s="118" t="s">
        <v>2744</v>
      </c>
      <c r="D554" s="118" t="s">
        <v>2828</v>
      </c>
      <c r="E554" s="30">
        <v>4.8</v>
      </c>
      <c r="F554" s="29">
        <v>4</v>
      </c>
      <c r="G554" s="63">
        <v>4052000000</v>
      </c>
      <c r="H554" s="119" t="s">
        <v>7975</v>
      </c>
      <c r="I554" s="147"/>
      <c r="J554" s="147"/>
    </row>
    <row r="555" spans="2:10" s="128" customFormat="1" ht="15.75">
      <c r="B555" s="29">
        <v>542</v>
      </c>
      <c r="C555" s="118" t="s">
        <v>2744</v>
      </c>
      <c r="D555" s="118" t="s">
        <v>2829</v>
      </c>
      <c r="E555" s="30">
        <v>4.4000000000000004</v>
      </c>
      <c r="F555" s="29">
        <v>5</v>
      </c>
      <c r="G555" s="63">
        <v>4052000000</v>
      </c>
      <c r="H555" s="119" t="s">
        <v>7975</v>
      </c>
      <c r="I555" s="147"/>
      <c r="J555" s="147"/>
    </row>
    <row r="556" spans="2:10" s="128" customFormat="1" ht="15.75">
      <c r="B556" s="29">
        <v>543</v>
      </c>
      <c r="C556" s="118" t="s">
        <v>2744</v>
      </c>
      <c r="D556" s="118" t="s">
        <v>2830</v>
      </c>
      <c r="E556" s="30">
        <v>3</v>
      </c>
      <c r="F556" s="29">
        <v>5</v>
      </c>
      <c r="G556" s="63">
        <v>752000000</v>
      </c>
      <c r="H556" s="119" t="s">
        <v>7975</v>
      </c>
      <c r="I556" s="147"/>
      <c r="J556" s="147"/>
    </row>
    <row r="557" spans="2:10" s="128" customFormat="1" ht="15.75">
      <c r="B557" s="29">
        <v>544</v>
      </c>
      <c r="C557" s="118" t="s">
        <v>2744</v>
      </c>
      <c r="D557" s="118" t="s">
        <v>2831</v>
      </c>
      <c r="E557" s="30">
        <v>3</v>
      </c>
      <c r="F557" s="29">
        <v>5</v>
      </c>
      <c r="G557" s="63">
        <v>2300000000</v>
      </c>
      <c r="H557" s="119" t="s">
        <v>7975</v>
      </c>
      <c r="I557" s="147"/>
      <c r="J557" s="147"/>
    </row>
    <row r="558" spans="2:10" s="128" customFormat="1" ht="15.75">
      <c r="B558" s="29">
        <v>545</v>
      </c>
      <c r="C558" s="118" t="s">
        <v>2744</v>
      </c>
      <c r="D558" s="118" t="s">
        <v>2832</v>
      </c>
      <c r="E558" s="30">
        <v>3</v>
      </c>
      <c r="F558" s="29">
        <v>4</v>
      </c>
      <c r="G558" s="63">
        <v>4307000000</v>
      </c>
      <c r="H558" s="119" t="s">
        <v>7975</v>
      </c>
      <c r="I558" s="147"/>
      <c r="J558" s="147"/>
    </row>
    <row r="559" spans="2:10" s="128" customFormat="1" ht="15.75">
      <c r="B559" s="29">
        <v>546</v>
      </c>
      <c r="C559" s="118" t="s">
        <v>2744</v>
      </c>
      <c r="D559" s="118" t="s">
        <v>2832</v>
      </c>
      <c r="E559" s="30">
        <v>3</v>
      </c>
      <c r="F559" s="29">
        <v>5</v>
      </c>
      <c r="G559" s="63">
        <v>4083000000</v>
      </c>
      <c r="H559" s="119" t="s">
        <v>7975</v>
      </c>
      <c r="I559" s="147"/>
      <c r="J559" s="147"/>
    </row>
    <row r="560" spans="2:10" s="128" customFormat="1" ht="15.75">
      <c r="B560" s="29">
        <v>547</v>
      </c>
      <c r="C560" s="118" t="s">
        <v>2744</v>
      </c>
      <c r="D560" s="118" t="s">
        <v>2833</v>
      </c>
      <c r="E560" s="30">
        <v>3.6</v>
      </c>
      <c r="F560" s="29">
        <v>5</v>
      </c>
      <c r="G560" s="63">
        <v>2400000000</v>
      </c>
      <c r="H560" s="119" t="s">
        <v>7975</v>
      </c>
      <c r="I560" s="147"/>
      <c r="J560" s="147"/>
    </row>
    <row r="561" spans="2:10" s="128" customFormat="1" ht="15.75">
      <c r="B561" s="29">
        <v>548</v>
      </c>
      <c r="C561" s="118" t="s">
        <v>2744</v>
      </c>
      <c r="D561" s="118" t="s">
        <v>2834</v>
      </c>
      <c r="E561" s="30">
        <v>3.6</v>
      </c>
      <c r="F561" s="29">
        <v>4</v>
      </c>
      <c r="G561" s="63">
        <v>2600000000</v>
      </c>
      <c r="H561" s="119" t="s">
        <v>7975</v>
      </c>
      <c r="I561" s="147"/>
      <c r="J561" s="147"/>
    </row>
    <row r="562" spans="2:10" s="128" customFormat="1" ht="15.75">
      <c r="B562" s="29">
        <v>549</v>
      </c>
      <c r="C562" s="118" t="s">
        <v>2744</v>
      </c>
      <c r="D562" s="118" t="s">
        <v>2834</v>
      </c>
      <c r="E562" s="30">
        <v>3.6</v>
      </c>
      <c r="F562" s="29">
        <v>5</v>
      </c>
      <c r="G562" s="63">
        <v>2600000000</v>
      </c>
      <c r="H562" s="119" t="s">
        <v>7975</v>
      </c>
      <c r="I562" s="147"/>
      <c r="J562" s="147"/>
    </row>
    <row r="563" spans="2:10" s="128" customFormat="1" ht="15.75">
      <c r="B563" s="29">
        <v>550</v>
      </c>
      <c r="C563" s="118" t="s">
        <v>2744</v>
      </c>
      <c r="D563" s="118" t="s">
        <v>2835</v>
      </c>
      <c r="E563" s="30">
        <v>3</v>
      </c>
      <c r="F563" s="29">
        <v>4</v>
      </c>
      <c r="G563" s="63">
        <v>4434000000</v>
      </c>
      <c r="H563" s="119" t="s">
        <v>7975</v>
      </c>
      <c r="I563" s="147"/>
      <c r="J563" s="147"/>
    </row>
    <row r="564" spans="2:10" s="128" customFormat="1" ht="15.75">
      <c r="B564" s="29">
        <v>551</v>
      </c>
      <c r="C564" s="118" t="s">
        <v>2744</v>
      </c>
      <c r="D564" s="118" t="s">
        <v>2835</v>
      </c>
      <c r="E564" s="30">
        <v>3</v>
      </c>
      <c r="F564" s="29">
        <v>5</v>
      </c>
      <c r="G564" s="63">
        <v>4434000000</v>
      </c>
      <c r="H564" s="119" t="s">
        <v>7975</v>
      </c>
      <c r="I564" s="147"/>
      <c r="J564" s="147"/>
    </row>
    <row r="565" spans="2:10" s="128" customFormat="1" ht="15.75">
      <c r="B565" s="29">
        <v>552</v>
      </c>
      <c r="C565" s="118" t="s">
        <v>2744</v>
      </c>
      <c r="D565" s="118" t="s">
        <v>2836</v>
      </c>
      <c r="E565" s="30">
        <v>4</v>
      </c>
      <c r="F565" s="29">
        <v>5</v>
      </c>
      <c r="G565" s="63">
        <v>2020000000</v>
      </c>
      <c r="H565" s="119" t="s">
        <v>7975</v>
      </c>
      <c r="I565" s="147"/>
      <c r="J565" s="147"/>
    </row>
    <row r="566" spans="2:10" s="128" customFormat="1" ht="15.75">
      <c r="B566" s="29">
        <v>553</v>
      </c>
      <c r="C566" s="118" t="s">
        <v>2744</v>
      </c>
      <c r="D566" s="118" t="s">
        <v>2837</v>
      </c>
      <c r="E566" s="30">
        <v>4.4000000000000004</v>
      </c>
      <c r="F566" s="29">
        <v>5</v>
      </c>
      <c r="G566" s="63">
        <v>2800000000</v>
      </c>
      <c r="H566" s="119" t="s">
        <v>7975</v>
      </c>
      <c r="I566" s="147"/>
      <c r="J566" s="147"/>
    </row>
    <row r="567" spans="2:10" s="128" customFormat="1" ht="15.75">
      <c r="B567" s="29">
        <v>554</v>
      </c>
      <c r="C567" s="118" t="s">
        <v>2744</v>
      </c>
      <c r="D567" s="118" t="s">
        <v>2838</v>
      </c>
      <c r="E567" s="30">
        <v>4.4000000000000004</v>
      </c>
      <c r="F567" s="29">
        <v>5</v>
      </c>
      <c r="G567" s="63">
        <v>5588000000</v>
      </c>
      <c r="H567" s="119" t="s">
        <v>7975</v>
      </c>
      <c r="I567" s="147"/>
      <c r="J567" s="147"/>
    </row>
    <row r="568" spans="2:10" s="128" customFormat="1" ht="15.75">
      <c r="B568" s="29">
        <v>555</v>
      </c>
      <c r="C568" s="118" t="s">
        <v>2744</v>
      </c>
      <c r="D568" s="118" t="s">
        <v>2839</v>
      </c>
      <c r="E568" s="30">
        <v>4.4000000000000004</v>
      </c>
      <c r="F568" s="29">
        <v>5</v>
      </c>
      <c r="G568" s="63">
        <v>5588000000</v>
      </c>
      <c r="H568" s="119" t="s">
        <v>7975</v>
      </c>
      <c r="I568" s="147"/>
      <c r="J568" s="147"/>
    </row>
    <row r="569" spans="2:10" s="128" customFormat="1" ht="15.75">
      <c r="B569" s="29">
        <v>556</v>
      </c>
      <c r="C569" s="118" t="s">
        <v>2744</v>
      </c>
      <c r="D569" s="118" t="s">
        <v>2840</v>
      </c>
      <c r="E569" s="30">
        <v>4.4000000000000004</v>
      </c>
      <c r="F569" s="29">
        <v>4</v>
      </c>
      <c r="G569" s="63">
        <v>5214000000</v>
      </c>
      <c r="H569" s="119" t="s">
        <v>7975</v>
      </c>
      <c r="I569" s="147"/>
      <c r="J569" s="147"/>
    </row>
    <row r="570" spans="2:10" s="128" customFormat="1" ht="15.75">
      <c r="B570" s="29">
        <v>557</v>
      </c>
      <c r="C570" s="118" t="s">
        <v>2744</v>
      </c>
      <c r="D570" s="118" t="s">
        <v>2840</v>
      </c>
      <c r="E570" s="30">
        <v>4.4000000000000004</v>
      </c>
      <c r="F570" s="29">
        <v>5</v>
      </c>
      <c r="G570" s="63">
        <v>4372000000</v>
      </c>
      <c r="H570" s="119" t="s">
        <v>7975</v>
      </c>
      <c r="I570" s="147"/>
      <c r="J570" s="147"/>
    </row>
    <row r="571" spans="2:10" s="128" customFormat="1" ht="15.75">
      <c r="B571" s="29">
        <v>558</v>
      </c>
      <c r="C571" s="118" t="s">
        <v>2744</v>
      </c>
      <c r="D571" s="118" t="s">
        <v>2841</v>
      </c>
      <c r="E571" s="30">
        <v>4.4000000000000004</v>
      </c>
      <c r="F571" s="29">
        <v>5</v>
      </c>
      <c r="G571" s="63">
        <v>3620000000</v>
      </c>
      <c r="H571" s="119" t="s">
        <v>7975</v>
      </c>
      <c r="I571" s="147"/>
      <c r="J571" s="147"/>
    </row>
    <row r="572" spans="2:10" s="128" customFormat="1" ht="15.75">
      <c r="B572" s="29">
        <v>559</v>
      </c>
      <c r="C572" s="118" t="s">
        <v>2744</v>
      </c>
      <c r="D572" s="118" t="s">
        <v>2841</v>
      </c>
      <c r="E572" s="30">
        <v>4.8</v>
      </c>
      <c r="F572" s="29">
        <v>5</v>
      </c>
      <c r="G572" s="63">
        <v>3700000000</v>
      </c>
      <c r="H572" s="119" t="s">
        <v>7975</v>
      </c>
      <c r="I572" s="147"/>
      <c r="J572" s="147"/>
    </row>
    <row r="573" spans="2:10" s="128" customFormat="1" ht="15.75">
      <c r="B573" s="29">
        <v>560</v>
      </c>
      <c r="C573" s="118" t="s">
        <v>2744</v>
      </c>
      <c r="D573" s="118" t="s">
        <v>2842</v>
      </c>
      <c r="E573" s="30">
        <v>4.4000000000000004</v>
      </c>
      <c r="F573" s="29">
        <v>5</v>
      </c>
      <c r="G573" s="63">
        <v>5214000000</v>
      </c>
      <c r="H573" s="119" t="s">
        <v>7975</v>
      </c>
      <c r="I573" s="147"/>
      <c r="J573" s="147"/>
    </row>
    <row r="574" spans="2:10" s="128" customFormat="1" ht="15.75">
      <c r="B574" s="29">
        <v>561</v>
      </c>
      <c r="C574" s="118" t="s">
        <v>2744</v>
      </c>
      <c r="D574" s="118" t="s">
        <v>2843</v>
      </c>
      <c r="E574" s="30">
        <v>4.4000000000000004</v>
      </c>
      <c r="F574" s="29">
        <v>4</v>
      </c>
      <c r="G574" s="63">
        <v>5214000000</v>
      </c>
      <c r="H574" s="119" t="s">
        <v>7975</v>
      </c>
      <c r="I574" s="147"/>
      <c r="J574" s="147"/>
    </row>
    <row r="575" spans="2:10" s="128" customFormat="1" ht="15.75">
      <c r="B575" s="29">
        <v>562</v>
      </c>
      <c r="C575" s="118" t="s">
        <v>2744</v>
      </c>
      <c r="D575" s="118" t="s">
        <v>2843</v>
      </c>
      <c r="E575" s="30">
        <v>4.4000000000000004</v>
      </c>
      <c r="F575" s="29">
        <v>5</v>
      </c>
      <c r="G575" s="63">
        <v>5674000000</v>
      </c>
      <c r="H575" s="119" t="s">
        <v>7975</v>
      </c>
      <c r="I575" s="147"/>
      <c r="J575" s="147"/>
    </row>
    <row r="576" spans="2:10" s="128" customFormat="1" ht="15.75">
      <c r="B576" s="29">
        <v>563</v>
      </c>
      <c r="C576" s="118" t="s">
        <v>2744</v>
      </c>
      <c r="D576" s="118" t="s">
        <v>2843</v>
      </c>
      <c r="E576" s="30">
        <v>4.8</v>
      </c>
      <c r="F576" s="29">
        <v>5</v>
      </c>
      <c r="G576" s="63">
        <v>6200000000</v>
      </c>
      <c r="H576" s="119" t="s">
        <v>7975</v>
      </c>
      <c r="I576" s="147"/>
      <c r="J576" s="147"/>
    </row>
    <row r="577" spans="2:10" s="128" customFormat="1" ht="15.75">
      <c r="B577" s="29">
        <v>564</v>
      </c>
      <c r="C577" s="118" t="s">
        <v>2744</v>
      </c>
      <c r="D577" s="118" t="s">
        <v>2843</v>
      </c>
      <c r="E577" s="30">
        <v>5</v>
      </c>
      <c r="F577" s="29">
        <v>5</v>
      </c>
      <c r="G577" s="63">
        <v>7520000000</v>
      </c>
      <c r="H577" s="119" t="s">
        <v>7975</v>
      </c>
      <c r="I577" s="147"/>
      <c r="J577" s="147"/>
    </row>
    <row r="578" spans="2:10" s="128" customFormat="1" ht="15.75">
      <c r="B578" s="29">
        <v>565</v>
      </c>
      <c r="C578" s="118" t="s">
        <v>2744</v>
      </c>
      <c r="D578" s="118" t="s">
        <v>2844</v>
      </c>
      <c r="E578" s="30">
        <v>4.4000000000000004</v>
      </c>
      <c r="F578" s="29">
        <v>4</v>
      </c>
      <c r="G578" s="63">
        <v>5214000000</v>
      </c>
      <c r="H578" s="119" t="s">
        <v>7975</v>
      </c>
      <c r="I578" s="147"/>
      <c r="J578" s="147"/>
    </row>
    <row r="579" spans="2:10" s="128" customFormat="1" ht="15.75">
      <c r="B579" s="29">
        <v>566</v>
      </c>
      <c r="C579" s="118" t="s">
        <v>2744</v>
      </c>
      <c r="D579" s="118" t="s">
        <v>2845</v>
      </c>
      <c r="E579" s="30">
        <v>4.4000000000000004</v>
      </c>
      <c r="F579" s="29">
        <v>4</v>
      </c>
      <c r="G579" s="63">
        <v>5214000000</v>
      </c>
      <c r="H579" s="119" t="s">
        <v>7975</v>
      </c>
      <c r="I579" s="147"/>
      <c r="J579" s="147"/>
    </row>
    <row r="580" spans="2:10" s="128" customFormat="1" ht="15.75">
      <c r="B580" s="29">
        <v>567</v>
      </c>
      <c r="C580" s="118" t="s">
        <v>2744</v>
      </c>
      <c r="D580" s="118" t="s">
        <v>2845</v>
      </c>
      <c r="E580" s="30">
        <v>4.4000000000000004</v>
      </c>
      <c r="F580" s="29">
        <v>5</v>
      </c>
      <c r="G580" s="63">
        <v>4610000000</v>
      </c>
      <c r="H580" s="119" t="s">
        <v>7975</v>
      </c>
      <c r="I580" s="147"/>
      <c r="J580" s="147"/>
    </row>
    <row r="581" spans="2:10" s="128" customFormat="1" ht="15.75">
      <c r="B581" s="29">
        <v>568</v>
      </c>
      <c r="C581" s="118" t="s">
        <v>2744</v>
      </c>
      <c r="D581" s="118" t="s">
        <v>2845</v>
      </c>
      <c r="E581" s="30">
        <v>4.8</v>
      </c>
      <c r="F581" s="29">
        <v>5</v>
      </c>
      <c r="G581" s="63">
        <v>6200000000</v>
      </c>
      <c r="H581" s="119" t="s">
        <v>7975</v>
      </c>
      <c r="I581" s="147"/>
      <c r="J581" s="147"/>
    </row>
    <row r="582" spans="2:10" s="128" customFormat="1" ht="15.75">
      <c r="B582" s="29">
        <v>569</v>
      </c>
      <c r="C582" s="118" t="s">
        <v>2744</v>
      </c>
      <c r="D582" s="118" t="s">
        <v>2846</v>
      </c>
      <c r="E582" s="30">
        <v>6</v>
      </c>
      <c r="F582" s="29">
        <v>4</v>
      </c>
      <c r="G582" s="63">
        <v>6409000000</v>
      </c>
      <c r="H582" s="119" t="s">
        <v>7975</v>
      </c>
      <c r="I582" s="147"/>
      <c r="J582" s="147"/>
    </row>
    <row r="583" spans="2:10" s="128" customFormat="1" ht="15.75">
      <c r="B583" s="29">
        <v>570</v>
      </c>
      <c r="C583" s="118" t="s">
        <v>2744</v>
      </c>
      <c r="D583" s="118" t="s">
        <v>2846</v>
      </c>
      <c r="E583" s="30">
        <v>6</v>
      </c>
      <c r="F583" s="29">
        <v>5</v>
      </c>
      <c r="G583" s="63">
        <v>6598000000</v>
      </c>
      <c r="H583" s="119" t="s">
        <v>7975</v>
      </c>
      <c r="I583" s="147"/>
      <c r="J583" s="147"/>
    </row>
    <row r="584" spans="2:10" s="128" customFormat="1" ht="15.75">
      <c r="B584" s="29">
        <v>571</v>
      </c>
      <c r="C584" s="118" t="s">
        <v>2744</v>
      </c>
      <c r="D584" s="118" t="s">
        <v>2847</v>
      </c>
      <c r="E584" s="30">
        <v>4.4000000000000004</v>
      </c>
      <c r="F584" s="29">
        <v>5</v>
      </c>
      <c r="G584" s="63">
        <v>5962000000</v>
      </c>
      <c r="H584" s="119" t="s">
        <v>7975</v>
      </c>
      <c r="I584" s="147"/>
      <c r="J584" s="147"/>
    </row>
    <row r="585" spans="2:10" s="128" customFormat="1" ht="15.75">
      <c r="B585" s="29">
        <v>572</v>
      </c>
      <c r="C585" s="118" t="s">
        <v>2744</v>
      </c>
      <c r="D585" s="118" t="s">
        <v>2848</v>
      </c>
      <c r="E585" s="30">
        <v>4.4000000000000004</v>
      </c>
      <c r="F585" s="29">
        <v>4</v>
      </c>
      <c r="G585" s="63">
        <v>5037000000</v>
      </c>
      <c r="H585" s="119" t="s">
        <v>7975</v>
      </c>
      <c r="I585" s="147"/>
      <c r="J585" s="147"/>
    </row>
    <row r="586" spans="2:10" s="128" customFormat="1" ht="15.75">
      <c r="B586" s="29">
        <v>573</v>
      </c>
      <c r="C586" s="118" t="s">
        <v>2744</v>
      </c>
      <c r="D586" s="118" t="s">
        <v>2849</v>
      </c>
      <c r="E586" s="30">
        <v>4.4000000000000004</v>
      </c>
      <c r="F586" s="29">
        <v>4</v>
      </c>
      <c r="G586" s="63">
        <v>5753000000</v>
      </c>
      <c r="H586" s="119" t="s">
        <v>7975</v>
      </c>
      <c r="I586" s="147"/>
      <c r="J586" s="147"/>
    </row>
    <row r="587" spans="2:10" s="128" customFormat="1" ht="15.75">
      <c r="B587" s="29">
        <v>574</v>
      </c>
      <c r="C587" s="118" t="s">
        <v>2744</v>
      </c>
      <c r="D587" s="118" t="s">
        <v>2849</v>
      </c>
      <c r="E587" s="30">
        <v>4.4000000000000004</v>
      </c>
      <c r="F587" s="29">
        <v>5</v>
      </c>
      <c r="G587" s="63">
        <v>5410000000</v>
      </c>
      <c r="H587" s="119" t="s">
        <v>7975</v>
      </c>
      <c r="I587" s="147"/>
      <c r="J587" s="147"/>
    </row>
    <row r="588" spans="2:10" s="128" customFormat="1" ht="15.75">
      <c r="B588" s="29">
        <v>575</v>
      </c>
      <c r="C588" s="118" t="s">
        <v>2744</v>
      </c>
      <c r="D588" s="118" t="s">
        <v>2849</v>
      </c>
      <c r="E588" s="30">
        <v>4.8</v>
      </c>
      <c r="F588" s="29">
        <v>5</v>
      </c>
      <c r="G588" s="63">
        <v>6125000000</v>
      </c>
      <c r="H588" s="119" t="s">
        <v>7975</v>
      </c>
      <c r="I588" s="147"/>
      <c r="J588" s="147"/>
    </row>
    <row r="589" spans="2:10" s="128" customFormat="1" ht="15.75">
      <c r="B589" s="29">
        <v>576</v>
      </c>
      <c r="C589" s="118" t="s">
        <v>2744</v>
      </c>
      <c r="D589" s="118" t="s">
        <v>2850</v>
      </c>
      <c r="E589" s="30">
        <v>4.4000000000000004</v>
      </c>
      <c r="F589" s="29">
        <v>5</v>
      </c>
      <c r="G589" s="63">
        <v>5410000000</v>
      </c>
      <c r="H589" s="119" t="s">
        <v>7975</v>
      </c>
      <c r="I589" s="147"/>
      <c r="J589" s="147"/>
    </row>
    <row r="590" spans="2:10" s="128" customFormat="1" ht="15.75">
      <c r="B590" s="29">
        <v>577</v>
      </c>
      <c r="C590" s="118" t="s">
        <v>2744</v>
      </c>
      <c r="D590" s="118" t="s">
        <v>2851</v>
      </c>
      <c r="E590" s="30">
        <v>4.4000000000000004</v>
      </c>
      <c r="F590" s="29">
        <v>4</v>
      </c>
      <c r="G590" s="63">
        <v>5200000000</v>
      </c>
      <c r="H590" s="119" t="s">
        <v>7975</v>
      </c>
      <c r="I590" s="147"/>
      <c r="J590" s="147"/>
    </row>
    <row r="591" spans="2:10" s="128" customFormat="1" ht="15.75">
      <c r="B591" s="29">
        <v>578</v>
      </c>
      <c r="C591" s="118" t="s">
        <v>2744</v>
      </c>
      <c r="D591" s="118" t="s">
        <v>2852</v>
      </c>
      <c r="E591" s="30">
        <v>1.5</v>
      </c>
      <c r="F591" s="29">
        <v>4</v>
      </c>
      <c r="G591" s="63">
        <v>6663000000</v>
      </c>
      <c r="H591" s="119" t="s">
        <v>7975</v>
      </c>
      <c r="I591" s="147"/>
      <c r="J591" s="147"/>
    </row>
    <row r="592" spans="2:10" s="128" customFormat="1" ht="15.75">
      <c r="B592" s="29">
        <v>579</v>
      </c>
      <c r="C592" s="118" t="s">
        <v>2744</v>
      </c>
      <c r="D592" s="118" t="s">
        <v>2853</v>
      </c>
      <c r="E592" s="30">
        <v>3</v>
      </c>
      <c r="F592" s="29">
        <v>4</v>
      </c>
      <c r="G592" s="63">
        <v>2518000000</v>
      </c>
      <c r="H592" s="119" t="s">
        <v>7975</v>
      </c>
      <c r="I592" s="147"/>
      <c r="J592" s="147"/>
    </row>
    <row r="593" spans="2:10" s="128" customFormat="1" ht="15.75">
      <c r="B593" s="29">
        <v>580</v>
      </c>
      <c r="C593" s="118" t="s">
        <v>2744</v>
      </c>
      <c r="D593" s="118" t="s">
        <v>328</v>
      </c>
      <c r="E593" s="30">
        <v>3</v>
      </c>
      <c r="F593" s="29">
        <v>5</v>
      </c>
      <c r="G593" s="63">
        <v>3246000000</v>
      </c>
      <c r="H593" s="119" t="s">
        <v>7975</v>
      </c>
      <c r="I593" s="147"/>
      <c r="J593" s="147"/>
    </row>
    <row r="594" spans="2:10" s="128" customFormat="1" ht="15.75">
      <c r="B594" s="29">
        <v>581</v>
      </c>
      <c r="C594" s="118" t="s">
        <v>2744</v>
      </c>
      <c r="D594" s="118" t="s">
        <v>328</v>
      </c>
      <c r="E594" s="30">
        <v>4</v>
      </c>
      <c r="F594" s="29">
        <v>4</v>
      </c>
      <c r="G594" s="63">
        <v>3512000000</v>
      </c>
      <c r="H594" s="119" t="s">
        <v>7975</v>
      </c>
      <c r="I594" s="147"/>
      <c r="J594" s="147"/>
    </row>
    <row r="595" spans="2:10" s="128" customFormat="1" ht="15.75">
      <c r="B595" s="29">
        <v>582</v>
      </c>
      <c r="C595" s="118" t="s">
        <v>2744</v>
      </c>
      <c r="D595" s="118" t="s">
        <v>328</v>
      </c>
      <c r="E595" s="30">
        <v>4</v>
      </c>
      <c r="F595" s="29">
        <v>5</v>
      </c>
      <c r="G595" s="63">
        <v>3512000000</v>
      </c>
      <c r="H595" s="119" t="s">
        <v>7975</v>
      </c>
      <c r="I595" s="147"/>
      <c r="J595" s="147"/>
    </row>
    <row r="596" spans="2:10" s="128" customFormat="1" ht="15.75">
      <c r="B596" s="29">
        <v>583</v>
      </c>
      <c r="C596" s="118" t="s">
        <v>2744</v>
      </c>
      <c r="D596" s="118" t="s">
        <v>2854</v>
      </c>
      <c r="E596" s="30">
        <v>4</v>
      </c>
      <c r="F596" s="29">
        <v>4</v>
      </c>
      <c r="G596" s="63">
        <v>3060000000</v>
      </c>
      <c r="H596" s="119" t="s">
        <v>7975</v>
      </c>
      <c r="I596" s="147"/>
      <c r="J596" s="147"/>
    </row>
    <row r="597" spans="2:10" s="128" customFormat="1" ht="15.75">
      <c r="B597" s="29">
        <v>584</v>
      </c>
      <c r="C597" s="118" t="s">
        <v>2744</v>
      </c>
      <c r="D597" s="118" t="s">
        <v>2855</v>
      </c>
      <c r="E597" s="30">
        <v>3</v>
      </c>
      <c r="F597" s="29">
        <v>4</v>
      </c>
      <c r="G597" s="63">
        <v>3681000000</v>
      </c>
      <c r="H597" s="119" t="s">
        <v>7975</v>
      </c>
      <c r="I597" s="147"/>
      <c r="J597" s="147"/>
    </row>
    <row r="598" spans="2:10" s="128" customFormat="1" ht="15.75">
      <c r="B598" s="29">
        <v>585</v>
      </c>
      <c r="C598" s="118" t="s">
        <v>2744</v>
      </c>
      <c r="D598" s="118" t="s">
        <v>2856</v>
      </c>
      <c r="E598" s="30">
        <v>3</v>
      </c>
      <c r="F598" s="29">
        <v>4</v>
      </c>
      <c r="G598" s="63">
        <v>3656000000</v>
      </c>
      <c r="H598" s="119" t="s">
        <v>7975</v>
      </c>
      <c r="I598" s="147"/>
      <c r="J598" s="147"/>
    </row>
    <row r="599" spans="2:10" s="128" customFormat="1" ht="15.75">
      <c r="B599" s="29">
        <v>586</v>
      </c>
      <c r="C599" s="118" t="s">
        <v>2744</v>
      </c>
      <c r="D599" s="118" t="s">
        <v>2857</v>
      </c>
      <c r="E599" s="30">
        <v>4.4000000000000004</v>
      </c>
      <c r="F599" s="29">
        <v>5</v>
      </c>
      <c r="G599" s="63">
        <v>5578000000</v>
      </c>
      <c r="H599" s="119" t="s">
        <v>7975</v>
      </c>
      <c r="I599" s="147"/>
      <c r="J599" s="147"/>
    </row>
    <row r="600" spans="2:10" s="128" customFormat="1" ht="15.75">
      <c r="B600" s="29">
        <v>587</v>
      </c>
      <c r="C600" s="118" t="s">
        <v>2744</v>
      </c>
      <c r="D600" s="118" t="s">
        <v>2857</v>
      </c>
      <c r="E600" s="30">
        <v>5</v>
      </c>
      <c r="F600" s="29">
        <v>5</v>
      </c>
      <c r="G600" s="63">
        <v>5578000000</v>
      </c>
      <c r="H600" s="119" t="s">
        <v>7975</v>
      </c>
      <c r="I600" s="147"/>
      <c r="J600" s="147"/>
    </row>
    <row r="601" spans="2:10" s="128" customFormat="1" ht="15.75">
      <c r="B601" s="29">
        <v>588</v>
      </c>
      <c r="C601" s="118" t="s">
        <v>2744</v>
      </c>
      <c r="D601" s="118" t="s">
        <v>2858</v>
      </c>
      <c r="E601" s="30">
        <v>5</v>
      </c>
      <c r="F601" s="29">
        <v>4</v>
      </c>
      <c r="G601" s="63">
        <v>5000000000</v>
      </c>
      <c r="H601" s="119" t="s">
        <v>7975</v>
      </c>
      <c r="I601" s="147"/>
      <c r="J601" s="147"/>
    </row>
    <row r="602" spans="2:10" s="128" customFormat="1" ht="15.75">
      <c r="B602" s="29">
        <v>589</v>
      </c>
      <c r="C602" s="118" t="s">
        <v>2744</v>
      </c>
      <c r="D602" s="118" t="s">
        <v>2859</v>
      </c>
      <c r="E602" s="30">
        <v>5</v>
      </c>
      <c r="F602" s="29">
        <v>4</v>
      </c>
      <c r="G602" s="63">
        <v>5000000000</v>
      </c>
      <c r="H602" s="119" t="s">
        <v>7975</v>
      </c>
      <c r="I602" s="147"/>
      <c r="J602" s="147"/>
    </row>
    <row r="603" spans="2:10" s="128" customFormat="1" ht="15.75">
      <c r="B603" s="29">
        <v>590</v>
      </c>
      <c r="C603" s="118" t="s">
        <v>2744</v>
      </c>
      <c r="D603" s="118" t="s">
        <v>2860</v>
      </c>
      <c r="E603" s="30">
        <v>5</v>
      </c>
      <c r="F603" s="29">
        <v>4</v>
      </c>
      <c r="G603" s="63">
        <v>4720000000</v>
      </c>
      <c r="H603" s="119" t="s">
        <v>7975</v>
      </c>
      <c r="I603" s="147"/>
      <c r="J603" s="147"/>
    </row>
    <row r="604" spans="2:10" s="128" customFormat="1" ht="15.75">
      <c r="B604" s="29">
        <v>591</v>
      </c>
      <c r="C604" s="118" t="s">
        <v>2744</v>
      </c>
      <c r="D604" s="118" t="s">
        <v>2861</v>
      </c>
      <c r="E604" s="30">
        <v>4.4000000000000004</v>
      </c>
      <c r="F604" s="29">
        <v>4</v>
      </c>
      <c r="G604" s="63">
        <v>5578000000</v>
      </c>
      <c r="H604" s="119" t="s">
        <v>7975</v>
      </c>
      <c r="I604" s="147"/>
      <c r="J604" s="147"/>
    </row>
    <row r="605" spans="2:10" s="128" customFormat="1" ht="15.75">
      <c r="B605" s="29">
        <v>592</v>
      </c>
      <c r="C605" s="118" t="s">
        <v>2744</v>
      </c>
      <c r="D605" s="118" t="s">
        <v>2861</v>
      </c>
      <c r="E605" s="30">
        <v>4.4000000000000004</v>
      </c>
      <c r="F605" s="29">
        <v>5</v>
      </c>
      <c r="G605" s="63">
        <v>5578000000</v>
      </c>
      <c r="H605" s="119" t="s">
        <v>7975</v>
      </c>
      <c r="I605" s="147"/>
      <c r="J605" s="147"/>
    </row>
    <row r="606" spans="2:10" s="128" customFormat="1" ht="15.75">
      <c r="B606" s="29">
        <v>593</v>
      </c>
      <c r="C606" s="118" t="s">
        <v>2744</v>
      </c>
      <c r="D606" s="118" t="s">
        <v>2862</v>
      </c>
      <c r="E606" s="30">
        <v>2</v>
      </c>
      <c r="F606" s="29">
        <v>5</v>
      </c>
      <c r="G606" s="63">
        <v>1655000000</v>
      </c>
      <c r="H606" s="119" t="s">
        <v>7975</v>
      </c>
      <c r="I606" s="147"/>
      <c r="J606" s="147"/>
    </row>
    <row r="607" spans="2:10" s="128" customFormat="1" ht="15.75">
      <c r="B607" s="29">
        <v>594</v>
      </c>
      <c r="C607" s="118" t="s">
        <v>2744</v>
      </c>
      <c r="D607" s="118" t="s">
        <v>2863</v>
      </c>
      <c r="E607" s="30">
        <v>2</v>
      </c>
      <c r="F607" s="29">
        <v>5</v>
      </c>
      <c r="G607" s="63">
        <v>1999000000</v>
      </c>
      <c r="H607" s="119" t="s">
        <v>7975</v>
      </c>
      <c r="I607" s="147"/>
      <c r="J607" s="147"/>
    </row>
    <row r="608" spans="2:10" s="128" customFormat="1" ht="15.75">
      <c r="B608" s="29">
        <v>595</v>
      </c>
      <c r="C608" s="118" t="s">
        <v>2744</v>
      </c>
      <c r="D608" s="118" t="s">
        <v>2864</v>
      </c>
      <c r="E608" s="30">
        <v>3</v>
      </c>
      <c r="F608" s="29">
        <v>5</v>
      </c>
      <c r="G608" s="63">
        <v>1519000000</v>
      </c>
      <c r="H608" s="119" t="s">
        <v>7975</v>
      </c>
      <c r="I608" s="147"/>
      <c r="J608" s="147"/>
    </row>
    <row r="609" spans="2:10" s="128" customFormat="1" ht="15.75">
      <c r="B609" s="29">
        <v>596</v>
      </c>
      <c r="C609" s="118" t="s">
        <v>2744</v>
      </c>
      <c r="D609" s="118" t="s">
        <v>2865</v>
      </c>
      <c r="E609" s="30">
        <v>2.5</v>
      </c>
      <c r="F609" s="29">
        <v>5</v>
      </c>
      <c r="G609" s="63">
        <v>1500000000</v>
      </c>
      <c r="H609" s="119" t="s">
        <v>7975</v>
      </c>
      <c r="I609" s="147"/>
      <c r="J609" s="147"/>
    </row>
    <row r="610" spans="2:10" s="128" customFormat="1" ht="15.75">
      <c r="B610" s="29">
        <v>597</v>
      </c>
      <c r="C610" s="118" t="s">
        <v>2744</v>
      </c>
      <c r="D610" s="118" t="s">
        <v>2865</v>
      </c>
      <c r="E610" s="30">
        <v>3</v>
      </c>
      <c r="F610" s="29">
        <v>5</v>
      </c>
      <c r="G610" s="63">
        <v>1700000000</v>
      </c>
      <c r="H610" s="119" t="s">
        <v>7975</v>
      </c>
      <c r="I610" s="147"/>
      <c r="J610" s="147"/>
    </row>
    <row r="611" spans="2:10" s="128" customFormat="1" ht="15.75">
      <c r="B611" s="29">
        <v>598</v>
      </c>
      <c r="C611" s="118" t="s">
        <v>2744</v>
      </c>
      <c r="D611" s="118" t="s">
        <v>2866</v>
      </c>
      <c r="E611" s="30">
        <v>2</v>
      </c>
      <c r="F611" s="29">
        <v>5</v>
      </c>
      <c r="G611" s="63">
        <v>1250000000</v>
      </c>
      <c r="H611" s="119" t="s">
        <v>7975</v>
      </c>
      <c r="I611" s="147"/>
      <c r="J611" s="147"/>
    </row>
    <row r="612" spans="2:10" s="128" customFormat="1" ht="15.75">
      <c r="B612" s="29">
        <v>599</v>
      </c>
      <c r="C612" s="118" t="s">
        <v>2744</v>
      </c>
      <c r="D612" s="118" t="s">
        <v>2867</v>
      </c>
      <c r="E612" s="30">
        <v>2</v>
      </c>
      <c r="F612" s="29">
        <v>5</v>
      </c>
      <c r="G612" s="63">
        <v>1250000000</v>
      </c>
      <c r="H612" s="119" t="s">
        <v>7975</v>
      </c>
      <c r="I612" s="147"/>
      <c r="J612" s="147"/>
    </row>
    <row r="613" spans="2:10" s="128" customFormat="1" ht="15.75">
      <c r="B613" s="29">
        <v>600</v>
      </c>
      <c r="C613" s="118" t="s">
        <v>2744</v>
      </c>
      <c r="D613" s="118" t="s">
        <v>2868</v>
      </c>
      <c r="E613" s="30">
        <v>2.5</v>
      </c>
      <c r="F613" s="29">
        <v>5</v>
      </c>
      <c r="G613" s="63">
        <v>1500000000</v>
      </c>
      <c r="H613" s="119" t="s">
        <v>7975</v>
      </c>
      <c r="I613" s="147"/>
      <c r="J613" s="147"/>
    </row>
    <row r="614" spans="2:10" s="128" customFormat="1" ht="15.75">
      <c r="B614" s="29">
        <v>601</v>
      </c>
      <c r="C614" s="118" t="s">
        <v>2744</v>
      </c>
      <c r="D614" s="118" t="s">
        <v>2869</v>
      </c>
      <c r="E614" s="30">
        <v>2.5</v>
      </c>
      <c r="F614" s="29">
        <v>5</v>
      </c>
      <c r="G614" s="63">
        <v>1500000000</v>
      </c>
      <c r="H614" s="119" t="s">
        <v>7975</v>
      </c>
      <c r="I614" s="147"/>
      <c r="J614" s="147"/>
    </row>
    <row r="615" spans="2:10" s="128" customFormat="1" ht="15.75">
      <c r="B615" s="29">
        <v>602</v>
      </c>
      <c r="C615" s="118" t="s">
        <v>2744</v>
      </c>
      <c r="D615" s="118" t="s">
        <v>2870</v>
      </c>
      <c r="E615" s="30">
        <v>3</v>
      </c>
      <c r="F615" s="29">
        <v>5</v>
      </c>
      <c r="G615" s="63">
        <v>1700000000</v>
      </c>
      <c r="H615" s="119" t="s">
        <v>7975</v>
      </c>
      <c r="I615" s="147"/>
      <c r="J615" s="147"/>
    </row>
    <row r="616" spans="2:10" s="128" customFormat="1" ht="15.75">
      <c r="B616" s="29">
        <v>603</v>
      </c>
      <c r="C616" s="118" t="s">
        <v>2744</v>
      </c>
      <c r="D616" s="118" t="s">
        <v>2871</v>
      </c>
      <c r="E616" s="30">
        <v>3</v>
      </c>
      <c r="F616" s="29">
        <v>5</v>
      </c>
      <c r="G616" s="63">
        <v>1700000000</v>
      </c>
      <c r="H616" s="119" t="s">
        <v>7975</v>
      </c>
      <c r="I616" s="147"/>
      <c r="J616" s="147"/>
    </row>
    <row r="617" spans="2:10" s="128" customFormat="1" ht="15.75">
      <c r="B617" s="29">
        <v>604</v>
      </c>
      <c r="C617" s="118" t="s">
        <v>2744</v>
      </c>
      <c r="D617" s="118" t="s">
        <v>2872</v>
      </c>
      <c r="E617" s="30">
        <v>3</v>
      </c>
      <c r="F617" s="29">
        <v>5</v>
      </c>
      <c r="G617" s="63">
        <v>1820000000</v>
      </c>
      <c r="H617" s="119" t="s">
        <v>7975</v>
      </c>
      <c r="I617" s="147"/>
      <c r="J617" s="147"/>
    </row>
    <row r="618" spans="2:10" s="128" customFormat="1" ht="15.75">
      <c r="B618" s="29">
        <v>605</v>
      </c>
      <c r="C618" s="118" t="s">
        <v>2744</v>
      </c>
      <c r="D618" s="118" t="s">
        <v>2873</v>
      </c>
      <c r="E618" s="30">
        <v>2</v>
      </c>
      <c r="F618" s="29">
        <v>5</v>
      </c>
      <c r="G618" s="63">
        <v>1843000000</v>
      </c>
      <c r="H618" s="119" t="s">
        <v>7975</v>
      </c>
      <c r="I618" s="147"/>
      <c r="J618" s="147"/>
    </row>
    <row r="619" spans="2:10" s="128" customFormat="1" ht="15.75">
      <c r="B619" s="29">
        <v>606</v>
      </c>
      <c r="C619" s="118" t="s">
        <v>2744</v>
      </c>
      <c r="D619" s="118" t="s">
        <v>2874</v>
      </c>
      <c r="E619" s="30">
        <v>2</v>
      </c>
      <c r="F619" s="29">
        <v>5</v>
      </c>
      <c r="G619" s="63">
        <v>1939000000</v>
      </c>
      <c r="H619" s="119" t="s">
        <v>7975</v>
      </c>
      <c r="I619" s="147"/>
      <c r="J619" s="147"/>
    </row>
    <row r="620" spans="2:10" s="128" customFormat="1" ht="15.75">
      <c r="B620" s="29">
        <v>607</v>
      </c>
      <c r="C620" s="118" t="s">
        <v>2744</v>
      </c>
      <c r="D620" s="118" t="s">
        <v>2875</v>
      </c>
      <c r="E620" s="30">
        <v>2</v>
      </c>
      <c r="F620" s="29">
        <v>5</v>
      </c>
      <c r="G620" s="63">
        <v>1931000000</v>
      </c>
      <c r="H620" s="119" t="s">
        <v>7975</v>
      </c>
      <c r="I620" s="147"/>
      <c r="J620" s="147"/>
    </row>
    <row r="621" spans="2:10" s="128" customFormat="1" ht="15.75">
      <c r="B621" s="29">
        <v>608</v>
      </c>
      <c r="C621" s="118" t="s">
        <v>2744</v>
      </c>
      <c r="D621" s="118" t="s">
        <v>2876</v>
      </c>
      <c r="E621" s="30">
        <v>2</v>
      </c>
      <c r="F621" s="29">
        <v>5</v>
      </c>
      <c r="G621" s="63">
        <v>2141000000</v>
      </c>
      <c r="H621" s="119" t="s">
        <v>7975</v>
      </c>
      <c r="I621" s="147"/>
      <c r="J621" s="147"/>
    </row>
    <row r="622" spans="2:10" s="128" customFormat="1" ht="15.75">
      <c r="B622" s="29">
        <v>609</v>
      </c>
      <c r="C622" s="118" t="s">
        <v>2744</v>
      </c>
      <c r="D622" s="118" t="s">
        <v>2876</v>
      </c>
      <c r="E622" s="30">
        <v>3</v>
      </c>
      <c r="F622" s="29">
        <v>5</v>
      </c>
      <c r="G622" s="63">
        <v>2226000000</v>
      </c>
      <c r="H622" s="119" t="s">
        <v>7975</v>
      </c>
      <c r="I622" s="147"/>
      <c r="J622" s="147"/>
    </row>
    <row r="623" spans="2:10" s="128" customFormat="1" ht="15.75">
      <c r="B623" s="29">
        <v>610</v>
      </c>
      <c r="C623" s="118" t="s">
        <v>2744</v>
      </c>
      <c r="D623" s="118" t="s">
        <v>2877</v>
      </c>
      <c r="E623" s="30">
        <v>2</v>
      </c>
      <c r="F623" s="29">
        <v>5</v>
      </c>
      <c r="G623" s="63">
        <v>2107000000</v>
      </c>
      <c r="H623" s="119" t="s">
        <v>7975</v>
      </c>
      <c r="I623" s="147"/>
      <c r="J623" s="147"/>
    </row>
    <row r="624" spans="2:10" s="128" customFormat="1" ht="15.75">
      <c r="B624" s="29">
        <v>611</v>
      </c>
      <c r="C624" s="118" t="s">
        <v>2744</v>
      </c>
      <c r="D624" s="118" t="s">
        <v>2878</v>
      </c>
      <c r="E624" s="30">
        <v>2.9</v>
      </c>
      <c r="F624" s="29">
        <v>5</v>
      </c>
      <c r="G624" s="63">
        <v>2917000000</v>
      </c>
      <c r="H624" s="119" t="s">
        <v>7975</v>
      </c>
      <c r="I624" s="147"/>
      <c r="J624" s="147"/>
    </row>
    <row r="625" spans="2:10" s="128" customFormat="1" ht="15.75">
      <c r="B625" s="29">
        <v>612</v>
      </c>
      <c r="C625" s="118" t="s">
        <v>2744</v>
      </c>
      <c r="D625" s="118" t="s">
        <v>2878</v>
      </c>
      <c r="E625" s="30">
        <v>3</v>
      </c>
      <c r="F625" s="29">
        <v>5</v>
      </c>
      <c r="G625" s="63">
        <v>2917000000</v>
      </c>
      <c r="H625" s="119" t="s">
        <v>7975</v>
      </c>
      <c r="I625" s="147"/>
      <c r="J625" s="147"/>
    </row>
    <row r="626" spans="2:10" s="128" customFormat="1" ht="15.75">
      <c r="B626" s="29">
        <v>613</v>
      </c>
      <c r="C626" s="118" t="s">
        <v>2744</v>
      </c>
      <c r="D626" s="118" t="s">
        <v>2878</v>
      </c>
      <c r="E626" s="30">
        <v>3</v>
      </c>
      <c r="F626" s="29">
        <v>7</v>
      </c>
      <c r="G626" s="63">
        <v>2917000000</v>
      </c>
      <c r="H626" s="119" t="s">
        <v>7975</v>
      </c>
      <c r="I626" s="147"/>
      <c r="J626" s="147"/>
    </row>
    <row r="627" spans="2:10" s="128" customFormat="1" ht="15.75">
      <c r="B627" s="29">
        <v>614</v>
      </c>
      <c r="C627" s="118" t="s">
        <v>2744</v>
      </c>
      <c r="D627" s="118" t="s">
        <v>2878</v>
      </c>
      <c r="E627" s="30">
        <v>4.4000000000000004</v>
      </c>
      <c r="F627" s="29">
        <v>5</v>
      </c>
      <c r="G627" s="63">
        <v>2917000000</v>
      </c>
      <c r="H627" s="119" t="s">
        <v>7975</v>
      </c>
      <c r="I627" s="147"/>
      <c r="J627" s="147"/>
    </row>
    <row r="628" spans="2:10" s="128" customFormat="1" ht="15.75">
      <c r="B628" s="29">
        <v>615</v>
      </c>
      <c r="C628" s="118" t="s">
        <v>2744</v>
      </c>
      <c r="D628" s="118" t="s">
        <v>2878</v>
      </c>
      <c r="E628" s="30">
        <v>4.5999999999999996</v>
      </c>
      <c r="F628" s="29">
        <v>5</v>
      </c>
      <c r="G628" s="63">
        <v>2917000000</v>
      </c>
      <c r="H628" s="119" t="s">
        <v>7975</v>
      </c>
      <c r="I628" s="147"/>
      <c r="J628" s="147"/>
    </row>
    <row r="629" spans="2:10" s="128" customFormat="1" ht="15.75">
      <c r="B629" s="29">
        <v>616</v>
      </c>
      <c r="C629" s="118" t="s">
        <v>2744</v>
      </c>
      <c r="D629" s="118" t="s">
        <v>2878</v>
      </c>
      <c r="E629" s="30">
        <v>4.8</v>
      </c>
      <c r="F629" s="29">
        <v>7</v>
      </c>
      <c r="G629" s="63">
        <v>3806000000</v>
      </c>
      <c r="H629" s="119" t="s">
        <v>7975</v>
      </c>
      <c r="I629" s="147"/>
      <c r="J629" s="147"/>
    </row>
    <row r="630" spans="2:10" s="128" customFormat="1" ht="15.75">
      <c r="B630" s="29">
        <v>617</v>
      </c>
      <c r="C630" s="118" t="s">
        <v>2744</v>
      </c>
      <c r="D630" s="118" t="s">
        <v>2879</v>
      </c>
      <c r="E630" s="30">
        <v>3</v>
      </c>
      <c r="F630" s="29">
        <v>5</v>
      </c>
      <c r="G630" s="63">
        <v>2917000000</v>
      </c>
      <c r="H630" s="119" t="s">
        <v>7975</v>
      </c>
      <c r="I630" s="147"/>
      <c r="J630" s="147"/>
    </row>
    <row r="631" spans="2:10" s="128" customFormat="1" ht="15.75">
      <c r="B631" s="29">
        <v>618</v>
      </c>
      <c r="C631" s="118" t="s">
        <v>2744</v>
      </c>
      <c r="D631" s="118" t="s">
        <v>2879</v>
      </c>
      <c r="E631" s="30">
        <v>3</v>
      </c>
      <c r="F631" s="29">
        <v>7</v>
      </c>
      <c r="G631" s="63">
        <v>2917000000</v>
      </c>
      <c r="H631" s="119" t="s">
        <v>7975</v>
      </c>
      <c r="I631" s="147"/>
      <c r="J631" s="147"/>
    </row>
    <row r="632" spans="2:10" s="128" customFormat="1" ht="15.75">
      <c r="B632" s="29">
        <v>619</v>
      </c>
      <c r="C632" s="118" t="s">
        <v>2744</v>
      </c>
      <c r="D632" s="118" t="s">
        <v>2880</v>
      </c>
      <c r="E632" s="30">
        <v>3</v>
      </c>
      <c r="F632" s="29">
        <v>5</v>
      </c>
      <c r="G632" s="63">
        <v>2917000000</v>
      </c>
      <c r="H632" s="119" t="s">
        <v>7975</v>
      </c>
      <c r="I632" s="147"/>
      <c r="J632" s="147"/>
    </row>
    <row r="633" spans="2:10" s="128" customFormat="1" ht="15.75">
      <c r="B633" s="29">
        <v>620</v>
      </c>
      <c r="C633" s="118" t="s">
        <v>2744</v>
      </c>
      <c r="D633" s="118" t="s">
        <v>2880</v>
      </c>
      <c r="E633" s="30">
        <v>3</v>
      </c>
      <c r="F633" s="29">
        <v>7</v>
      </c>
      <c r="G633" s="63">
        <v>2917000000</v>
      </c>
      <c r="H633" s="119" t="s">
        <v>7975</v>
      </c>
      <c r="I633" s="147"/>
      <c r="J633" s="147"/>
    </row>
    <row r="634" spans="2:10" s="128" customFormat="1" ht="15.75">
      <c r="B634" s="29">
        <v>621</v>
      </c>
      <c r="C634" s="118" t="s">
        <v>2744</v>
      </c>
      <c r="D634" s="118" t="s">
        <v>2881</v>
      </c>
      <c r="E634" s="30">
        <v>2.9</v>
      </c>
      <c r="F634" s="29">
        <v>7</v>
      </c>
      <c r="G634" s="63">
        <v>2917000000</v>
      </c>
      <c r="H634" s="119" t="s">
        <v>7975</v>
      </c>
      <c r="I634" s="147"/>
      <c r="J634" s="147"/>
    </row>
    <row r="635" spans="2:10" s="128" customFormat="1" ht="15.75">
      <c r="B635" s="29">
        <v>622</v>
      </c>
      <c r="C635" s="118" t="s">
        <v>2744</v>
      </c>
      <c r="D635" s="118" t="s">
        <v>2881</v>
      </c>
      <c r="E635" s="30">
        <v>3</v>
      </c>
      <c r="F635" s="29">
        <v>5</v>
      </c>
      <c r="G635" s="63">
        <v>2917000000</v>
      </c>
      <c r="H635" s="119" t="s">
        <v>7975</v>
      </c>
      <c r="I635" s="147"/>
      <c r="J635" s="147"/>
    </row>
    <row r="636" spans="2:10" s="128" customFormat="1" ht="15.75">
      <c r="B636" s="29">
        <v>623</v>
      </c>
      <c r="C636" s="118" t="s">
        <v>2744</v>
      </c>
      <c r="D636" s="118" t="s">
        <v>2881</v>
      </c>
      <c r="E636" s="30">
        <v>3</v>
      </c>
      <c r="F636" s="29">
        <v>7</v>
      </c>
      <c r="G636" s="63">
        <v>3118000000</v>
      </c>
      <c r="H636" s="119" t="s">
        <v>7975</v>
      </c>
      <c r="I636" s="147"/>
      <c r="J636" s="147"/>
    </row>
    <row r="637" spans="2:10" s="128" customFormat="1" ht="15.75">
      <c r="B637" s="29">
        <v>624</v>
      </c>
      <c r="C637" s="118" t="s">
        <v>2744</v>
      </c>
      <c r="D637" s="118" t="s">
        <v>2882</v>
      </c>
      <c r="E637" s="30">
        <v>4.4000000000000004</v>
      </c>
      <c r="F637" s="29">
        <v>5</v>
      </c>
      <c r="G637" s="63">
        <v>2851000000</v>
      </c>
      <c r="H637" s="119" t="s">
        <v>7975</v>
      </c>
      <c r="I637" s="147"/>
      <c r="J637" s="147"/>
    </row>
    <row r="638" spans="2:10" s="128" customFormat="1" ht="15.75">
      <c r="B638" s="29">
        <v>625</v>
      </c>
      <c r="C638" s="118" t="s">
        <v>2744</v>
      </c>
      <c r="D638" s="118" t="s">
        <v>2883</v>
      </c>
      <c r="E638" s="30">
        <v>4.8</v>
      </c>
      <c r="F638" s="29">
        <v>5</v>
      </c>
      <c r="G638" s="63">
        <v>2851000000</v>
      </c>
      <c r="H638" s="119" t="s">
        <v>7975</v>
      </c>
      <c r="I638" s="147"/>
      <c r="J638" s="147"/>
    </row>
    <row r="639" spans="2:10" s="128" customFormat="1" ht="15.75">
      <c r="B639" s="29">
        <v>626</v>
      </c>
      <c r="C639" s="118" t="s">
        <v>2744</v>
      </c>
      <c r="D639" s="118" t="s">
        <v>2883</v>
      </c>
      <c r="E639" s="30">
        <v>4.8</v>
      </c>
      <c r="F639" s="29">
        <v>7</v>
      </c>
      <c r="G639" s="63">
        <v>2991000000</v>
      </c>
      <c r="H639" s="119" t="s">
        <v>7975</v>
      </c>
      <c r="I639" s="147"/>
      <c r="J639" s="147"/>
    </row>
    <row r="640" spans="2:10" s="128" customFormat="1" ht="15.75">
      <c r="B640" s="29">
        <v>627</v>
      </c>
      <c r="C640" s="118" t="s">
        <v>2744</v>
      </c>
      <c r="D640" s="118" t="s">
        <v>2884</v>
      </c>
      <c r="E640" s="30">
        <v>4.8</v>
      </c>
      <c r="F640" s="29">
        <v>5</v>
      </c>
      <c r="G640" s="63">
        <v>2851000000</v>
      </c>
      <c r="H640" s="119" t="s">
        <v>7975</v>
      </c>
      <c r="I640" s="147"/>
      <c r="J640" s="147"/>
    </row>
    <row r="641" spans="2:10" s="128" customFormat="1" ht="15.75">
      <c r="B641" s="29">
        <v>628</v>
      </c>
      <c r="C641" s="118" t="s">
        <v>2744</v>
      </c>
      <c r="D641" s="118" t="s">
        <v>2885</v>
      </c>
      <c r="E641" s="30">
        <v>4.4000000000000004</v>
      </c>
      <c r="F641" s="29">
        <v>5</v>
      </c>
      <c r="G641" s="63">
        <v>2851000000</v>
      </c>
      <c r="H641" s="119" t="s">
        <v>7975</v>
      </c>
      <c r="I641" s="147"/>
      <c r="J641" s="147"/>
    </row>
    <row r="642" spans="2:10" s="128" customFormat="1" ht="15.75">
      <c r="B642" s="29">
        <v>629</v>
      </c>
      <c r="C642" s="118" t="s">
        <v>2744</v>
      </c>
      <c r="D642" s="118" t="s">
        <v>2886</v>
      </c>
      <c r="E642" s="30">
        <v>3</v>
      </c>
      <c r="F642" s="29">
        <v>7</v>
      </c>
      <c r="G642" s="63">
        <v>3140000000</v>
      </c>
      <c r="H642" s="119" t="s">
        <v>7975</v>
      </c>
      <c r="I642" s="147"/>
      <c r="J642" s="147"/>
    </row>
    <row r="643" spans="2:10" s="128" customFormat="1" ht="15.75">
      <c r="B643" s="29">
        <v>630</v>
      </c>
      <c r="C643" s="118" t="s">
        <v>2744</v>
      </c>
      <c r="D643" s="118" t="s">
        <v>2887</v>
      </c>
      <c r="E643" s="30">
        <v>3</v>
      </c>
      <c r="F643" s="29">
        <v>7</v>
      </c>
      <c r="G643" s="63">
        <v>3140000000</v>
      </c>
      <c r="H643" s="119" t="s">
        <v>7975</v>
      </c>
      <c r="I643" s="147"/>
      <c r="J643" s="147"/>
    </row>
    <row r="644" spans="2:10" s="128" customFormat="1" ht="15.75">
      <c r="B644" s="29">
        <v>631</v>
      </c>
      <c r="C644" s="118" t="s">
        <v>2744</v>
      </c>
      <c r="D644" s="118" t="s">
        <v>2888</v>
      </c>
      <c r="E644" s="30">
        <v>3</v>
      </c>
      <c r="F644" s="29">
        <v>7</v>
      </c>
      <c r="G644" s="63">
        <v>3283000000</v>
      </c>
      <c r="H644" s="119" t="s">
        <v>7975</v>
      </c>
      <c r="I644" s="147"/>
      <c r="J644" s="147"/>
    </row>
    <row r="645" spans="2:10" s="128" customFormat="1" ht="15.75">
      <c r="B645" s="29">
        <v>632</v>
      </c>
      <c r="C645" s="118" t="s">
        <v>2744</v>
      </c>
      <c r="D645" s="118" t="s">
        <v>2889</v>
      </c>
      <c r="E645" s="30">
        <v>3</v>
      </c>
      <c r="F645" s="29">
        <v>5</v>
      </c>
      <c r="G645" s="63">
        <v>3534000000</v>
      </c>
      <c r="H645" s="119" t="s">
        <v>7975</v>
      </c>
      <c r="I645" s="147"/>
      <c r="J645" s="147"/>
    </row>
    <row r="646" spans="2:10" s="128" customFormat="1" ht="15.75">
      <c r="B646" s="29">
        <v>633</v>
      </c>
      <c r="C646" s="118" t="s">
        <v>2744</v>
      </c>
      <c r="D646" s="118" t="s">
        <v>2890</v>
      </c>
      <c r="E646" s="30">
        <v>3</v>
      </c>
      <c r="F646" s="29">
        <v>5</v>
      </c>
      <c r="G646" s="63">
        <v>2538000000</v>
      </c>
      <c r="H646" s="119" t="s">
        <v>7975</v>
      </c>
      <c r="I646" s="147"/>
      <c r="J646" s="147"/>
    </row>
    <row r="647" spans="2:10" s="128" customFormat="1" ht="15.75">
      <c r="B647" s="29">
        <v>634</v>
      </c>
      <c r="C647" s="118" t="s">
        <v>2744</v>
      </c>
      <c r="D647" s="118" t="s">
        <v>2891</v>
      </c>
      <c r="E647" s="30">
        <v>4.4000000000000004</v>
      </c>
      <c r="F647" s="29">
        <v>7</v>
      </c>
      <c r="G647" s="63">
        <v>4489000000</v>
      </c>
      <c r="H647" s="119" t="s">
        <v>7975</v>
      </c>
      <c r="I647" s="147"/>
      <c r="J647" s="147"/>
    </row>
    <row r="648" spans="2:10" s="128" customFormat="1" ht="15.75">
      <c r="B648" s="29">
        <v>635</v>
      </c>
      <c r="C648" s="118" t="s">
        <v>2744</v>
      </c>
      <c r="D648" s="118" t="s">
        <v>2892</v>
      </c>
      <c r="E648" s="30">
        <v>4.4000000000000004</v>
      </c>
      <c r="F648" s="29">
        <v>4</v>
      </c>
      <c r="G648" s="63">
        <v>4590000000</v>
      </c>
      <c r="H648" s="119" t="s">
        <v>7975</v>
      </c>
      <c r="I648" s="147"/>
      <c r="J648" s="147"/>
    </row>
    <row r="649" spans="2:10" s="128" customFormat="1" ht="15.75">
      <c r="B649" s="29">
        <v>636</v>
      </c>
      <c r="C649" s="118" t="s">
        <v>2744</v>
      </c>
      <c r="D649" s="118" t="s">
        <v>2892</v>
      </c>
      <c r="E649" s="30">
        <v>4.4000000000000004</v>
      </c>
      <c r="F649" s="29">
        <v>5</v>
      </c>
      <c r="G649" s="63">
        <v>4590000000</v>
      </c>
      <c r="H649" s="119" t="s">
        <v>7975</v>
      </c>
      <c r="I649" s="147"/>
      <c r="J649" s="147"/>
    </row>
    <row r="650" spans="2:10" s="128" customFormat="1" ht="15.75">
      <c r="B650" s="29">
        <v>637</v>
      </c>
      <c r="C650" s="118" t="s">
        <v>2744</v>
      </c>
      <c r="D650" s="118" t="s">
        <v>2893</v>
      </c>
      <c r="E650" s="30">
        <v>3</v>
      </c>
      <c r="F650" s="29">
        <v>4</v>
      </c>
      <c r="G650" s="63">
        <v>2982000000</v>
      </c>
      <c r="H650" s="119" t="s">
        <v>7975</v>
      </c>
      <c r="I650" s="147"/>
      <c r="J650" s="147"/>
    </row>
    <row r="651" spans="2:10" s="128" customFormat="1" ht="15.75">
      <c r="B651" s="29">
        <v>638</v>
      </c>
      <c r="C651" s="118" t="s">
        <v>2744</v>
      </c>
      <c r="D651" s="118" t="s">
        <v>2894</v>
      </c>
      <c r="E651" s="30">
        <v>3</v>
      </c>
      <c r="F651" s="29">
        <v>4</v>
      </c>
      <c r="G651" s="63">
        <v>3298000000</v>
      </c>
      <c r="H651" s="119" t="s">
        <v>7975</v>
      </c>
      <c r="I651" s="147"/>
      <c r="J651" s="147"/>
    </row>
    <row r="652" spans="2:10" s="128" customFormat="1" ht="15.75">
      <c r="B652" s="29">
        <v>639</v>
      </c>
      <c r="C652" s="118" t="s">
        <v>2744</v>
      </c>
      <c r="D652" s="118" t="s">
        <v>2895</v>
      </c>
      <c r="E652" s="30">
        <v>3</v>
      </c>
      <c r="F652" s="29">
        <v>4</v>
      </c>
      <c r="G652" s="63">
        <v>3298000000</v>
      </c>
      <c r="H652" s="119" t="s">
        <v>7975</v>
      </c>
      <c r="I652" s="147"/>
      <c r="J652" s="147"/>
    </row>
    <row r="653" spans="2:10" s="128" customFormat="1" ht="15.75">
      <c r="B653" s="29">
        <v>640</v>
      </c>
      <c r="C653" s="118" t="s">
        <v>2744</v>
      </c>
      <c r="D653" s="118" t="s">
        <v>2896</v>
      </c>
      <c r="E653" s="30">
        <v>4.4000000000000004</v>
      </c>
      <c r="F653" s="29">
        <v>4</v>
      </c>
      <c r="G653" s="63">
        <v>3500000000</v>
      </c>
      <c r="H653" s="119" t="s">
        <v>7975</v>
      </c>
      <c r="I653" s="147"/>
      <c r="J653" s="147"/>
    </row>
    <row r="654" spans="2:10" s="128" customFormat="1" ht="15.75">
      <c r="B654" s="29">
        <v>641</v>
      </c>
      <c r="C654" s="118" t="s">
        <v>2744</v>
      </c>
      <c r="D654" s="118" t="s">
        <v>2897</v>
      </c>
      <c r="E654" s="30">
        <v>2.5</v>
      </c>
      <c r="F654" s="29">
        <v>2</v>
      </c>
      <c r="G654" s="63">
        <v>2539000000</v>
      </c>
      <c r="H654" s="119" t="s">
        <v>7975</v>
      </c>
      <c r="I654" s="147"/>
      <c r="J654" s="147"/>
    </row>
    <row r="655" spans="2:10" s="128" customFormat="1" ht="15.75">
      <c r="B655" s="29">
        <v>642</v>
      </c>
      <c r="C655" s="118" t="s">
        <v>2744</v>
      </c>
      <c r="D655" s="118" t="s">
        <v>2897</v>
      </c>
      <c r="E655" s="30">
        <v>3</v>
      </c>
      <c r="F655" s="29">
        <v>2</v>
      </c>
      <c r="G655" s="63">
        <v>2827000000</v>
      </c>
      <c r="H655" s="119" t="s">
        <v>7975</v>
      </c>
      <c r="I655" s="147"/>
      <c r="J655" s="147"/>
    </row>
    <row r="656" spans="2:10" s="128" customFormat="1" ht="15.75">
      <c r="B656" s="29">
        <v>643</v>
      </c>
      <c r="C656" s="118" t="s">
        <v>2744</v>
      </c>
      <c r="D656" s="118" t="s">
        <v>2898</v>
      </c>
      <c r="E656" s="30">
        <v>2.5</v>
      </c>
      <c r="F656" s="29">
        <v>2</v>
      </c>
      <c r="G656" s="63">
        <v>2539000000</v>
      </c>
      <c r="H656" s="119" t="s">
        <v>7975</v>
      </c>
      <c r="I656" s="147"/>
      <c r="J656" s="147"/>
    </row>
    <row r="657" spans="2:10" s="128" customFormat="1" ht="15.75">
      <c r="B657" s="29">
        <v>644</v>
      </c>
      <c r="C657" s="118" t="s">
        <v>2744</v>
      </c>
      <c r="D657" s="118" t="s">
        <v>2899</v>
      </c>
      <c r="E657" s="30">
        <v>2.5</v>
      </c>
      <c r="F657" s="29">
        <v>2</v>
      </c>
      <c r="G657" s="63">
        <v>2241000000</v>
      </c>
      <c r="H657" s="119" t="s">
        <v>7975</v>
      </c>
      <c r="I657" s="147"/>
      <c r="J657" s="147"/>
    </row>
    <row r="658" spans="2:10" s="128" customFormat="1" ht="15.75">
      <c r="B658" s="29">
        <v>645</v>
      </c>
      <c r="C658" s="118" t="s">
        <v>2744</v>
      </c>
      <c r="D658" s="118" t="s">
        <v>2900</v>
      </c>
      <c r="E658" s="30">
        <v>3</v>
      </c>
      <c r="F658" s="29">
        <v>2</v>
      </c>
      <c r="G658" s="63">
        <v>2827000000</v>
      </c>
      <c r="H658" s="119" t="s">
        <v>7975</v>
      </c>
      <c r="I658" s="147"/>
      <c r="J658" s="147"/>
    </row>
    <row r="659" spans="2:10" s="128" customFormat="1" ht="15.75">
      <c r="B659" s="29">
        <v>646</v>
      </c>
      <c r="C659" s="118" t="s">
        <v>2744</v>
      </c>
      <c r="D659" s="118" t="s">
        <v>2901</v>
      </c>
      <c r="E659" s="30">
        <v>3</v>
      </c>
      <c r="F659" s="29">
        <v>2</v>
      </c>
      <c r="G659" s="63">
        <v>2827000000</v>
      </c>
      <c r="H659" s="119" t="s">
        <v>7975</v>
      </c>
      <c r="I659" s="147"/>
      <c r="J659" s="147"/>
    </row>
    <row r="660" spans="2:10" s="128" customFormat="1" ht="15.75">
      <c r="B660" s="29">
        <v>647</v>
      </c>
      <c r="C660" s="118" t="s">
        <v>2744</v>
      </c>
      <c r="D660" s="118" t="s">
        <v>2902</v>
      </c>
      <c r="E660" s="30">
        <v>3</v>
      </c>
      <c r="F660" s="29">
        <v>2</v>
      </c>
      <c r="G660" s="63">
        <v>2827000000</v>
      </c>
      <c r="H660" s="119" t="s">
        <v>7975</v>
      </c>
      <c r="I660" s="147"/>
      <c r="J660" s="147"/>
    </row>
    <row r="661" spans="2:10" s="128" customFormat="1" ht="15.75">
      <c r="B661" s="29">
        <v>648</v>
      </c>
      <c r="C661" s="118" t="s">
        <v>2744</v>
      </c>
      <c r="D661" s="118" t="s">
        <v>2903</v>
      </c>
      <c r="E661" s="30">
        <v>3</v>
      </c>
      <c r="F661" s="29">
        <v>2</v>
      </c>
      <c r="G661" s="63">
        <v>2827000000</v>
      </c>
      <c r="H661" s="119" t="s">
        <v>7975</v>
      </c>
      <c r="I661" s="147"/>
      <c r="J661" s="147"/>
    </row>
    <row r="662" spans="2:10" s="128" customFormat="1" ht="15.75">
      <c r="B662" s="29">
        <v>649</v>
      </c>
      <c r="C662" s="118" t="s">
        <v>2744</v>
      </c>
      <c r="D662" s="118" t="s">
        <v>2904</v>
      </c>
      <c r="E662" s="30">
        <v>3.2</v>
      </c>
      <c r="F662" s="29">
        <v>2</v>
      </c>
      <c r="G662" s="63">
        <v>2827000000</v>
      </c>
      <c r="H662" s="119" t="s">
        <v>7975</v>
      </c>
      <c r="I662" s="147"/>
      <c r="J662" s="147"/>
    </row>
    <row r="663" spans="2:10" s="128" customFormat="1" ht="15.75">
      <c r="B663" s="29">
        <v>650</v>
      </c>
      <c r="C663" s="118" t="s">
        <v>2744</v>
      </c>
      <c r="D663" s="118" t="s">
        <v>2905</v>
      </c>
      <c r="E663" s="30">
        <v>2.5</v>
      </c>
      <c r="F663" s="29">
        <v>2</v>
      </c>
      <c r="G663" s="63">
        <v>2140000000</v>
      </c>
      <c r="H663" s="119" t="s">
        <v>7975</v>
      </c>
      <c r="I663" s="147"/>
      <c r="J663" s="147"/>
    </row>
    <row r="664" spans="2:10" s="128" customFormat="1" ht="15.75">
      <c r="B664" s="29">
        <v>651</v>
      </c>
      <c r="C664" s="118" t="s">
        <v>2744</v>
      </c>
      <c r="D664" s="118" t="s">
        <v>2906</v>
      </c>
      <c r="E664" s="30">
        <v>2.5</v>
      </c>
      <c r="F664" s="29">
        <v>2</v>
      </c>
      <c r="G664" s="63">
        <v>2140000000</v>
      </c>
      <c r="H664" s="119" t="s">
        <v>7975</v>
      </c>
      <c r="I664" s="147"/>
      <c r="J664" s="147"/>
    </row>
    <row r="665" spans="2:10" s="128" customFormat="1" ht="15.75">
      <c r="B665" s="29">
        <v>652</v>
      </c>
      <c r="C665" s="118" t="s">
        <v>2744</v>
      </c>
      <c r="D665" s="118" t="s">
        <v>2906</v>
      </c>
      <c r="E665" s="30">
        <v>3</v>
      </c>
      <c r="F665" s="29">
        <v>2</v>
      </c>
      <c r="G665" s="63">
        <v>2827000000</v>
      </c>
      <c r="H665" s="119" t="s">
        <v>7975</v>
      </c>
      <c r="I665" s="147"/>
      <c r="J665" s="147"/>
    </row>
    <row r="666" spans="2:10" s="128" customFormat="1" ht="15.75">
      <c r="B666" s="29">
        <v>653</v>
      </c>
      <c r="C666" s="118" t="s">
        <v>2744</v>
      </c>
      <c r="D666" s="118" t="s">
        <v>2907</v>
      </c>
      <c r="E666" s="30">
        <v>3</v>
      </c>
      <c r="F666" s="29">
        <v>2</v>
      </c>
      <c r="G666" s="63">
        <v>2827000000</v>
      </c>
      <c r="H666" s="119" t="s">
        <v>7975</v>
      </c>
      <c r="I666" s="147"/>
      <c r="J666" s="147"/>
    </row>
    <row r="667" spans="2:10" s="128" customFormat="1" ht="15.75">
      <c r="B667" s="29">
        <v>654</v>
      </c>
      <c r="C667" s="118" t="s">
        <v>2744</v>
      </c>
      <c r="D667" s="118" t="s">
        <v>2908</v>
      </c>
      <c r="E667" s="30">
        <v>3</v>
      </c>
      <c r="F667" s="29">
        <v>2</v>
      </c>
      <c r="G667" s="63">
        <v>2827000000</v>
      </c>
      <c r="H667" s="119" t="s">
        <v>7975</v>
      </c>
      <c r="I667" s="147"/>
      <c r="J667" s="147"/>
    </row>
    <row r="668" spans="2:10" s="128" customFormat="1" ht="15.75">
      <c r="B668" s="29">
        <v>655</v>
      </c>
      <c r="C668" s="118" t="s">
        <v>2744</v>
      </c>
      <c r="D668" s="118" t="s">
        <v>2909</v>
      </c>
      <c r="E668" s="30">
        <v>2</v>
      </c>
      <c r="F668" s="29">
        <v>2</v>
      </c>
      <c r="G668" s="63">
        <v>2158000000</v>
      </c>
      <c r="H668" s="119" t="s">
        <v>7975</v>
      </c>
      <c r="I668" s="147"/>
      <c r="J668" s="147"/>
    </row>
    <row r="669" spans="2:10" s="128" customFormat="1" ht="15.75">
      <c r="B669" s="29">
        <v>656</v>
      </c>
      <c r="C669" s="118" t="s">
        <v>2744</v>
      </c>
      <c r="D669" s="118" t="s">
        <v>2910</v>
      </c>
      <c r="E669" s="30">
        <v>2</v>
      </c>
      <c r="F669" s="29">
        <v>2</v>
      </c>
      <c r="G669" s="63">
        <v>2319000000</v>
      </c>
      <c r="H669" s="119" t="s">
        <v>7975</v>
      </c>
      <c r="I669" s="147"/>
      <c r="J669" s="147"/>
    </row>
    <row r="670" spans="2:10" s="128" customFormat="1" ht="15.75">
      <c r="B670" s="29">
        <v>657</v>
      </c>
      <c r="C670" s="118" t="s">
        <v>2744</v>
      </c>
      <c r="D670" s="118" t="s">
        <v>2911</v>
      </c>
      <c r="E670" s="30">
        <v>3</v>
      </c>
      <c r="F670" s="29">
        <v>2</v>
      </c>
      <c r="G670" s="63">
        <v>2827000000</v>
      </c>
      <c r="H670" s="119" t="s">
        <v>7975</v>
      </c>
      <c r="I670" s="147"/>
      <c r="J670" s="147"/>
    </row>
    <row r="671" spans="2:10" s="128" customFormat="1" ht="15.75">
      <c r="B671" s="29">
        <v>658</v>
      </c>
      <c r="C671" s="118" t="s">
        <v>2744</v>
      </c>
      <c r="D671" s="118" t="s">
        <v>5191</v>
      </c>
      <c r="E671" s="30">
        <v>3</v>
      </c>
      <c r="F671" s="29">
        <v>5</v>
      </c>
      <c r="G671" s="63">
        <v>3176000000</v>
      </c>
      <c r="H671" s="119" t="s">
        <v>7975</v>
      </c>
      <c r="I671" s="147"/>
      <c r="J671" s="147"/>
    </row>
    <row r="672" spans="2:10" s="128" customFormat="1" ht="15.75">
      <c r="B672" s="29">
        <v>659</v>
      </c>
      <c r="C672" s="118" t="s">
        <v>2744</v>
      </c>
      <c r="D672" s="118" t="s">
        <v>4674</v>
      </c>
      <c r="E672" s="30">
        <v>3</v>
      </c>
      <c r="F672" s="29">
        <v>7</v>
      </c>
      <c r="G672" s="63">
        <v>3144000000</v>
      </c>
      <c r="H672" s="119" t="s">
        <v>7975</v>
      </c>
      <c r="I672" s="147"/>
      <c r="J672" s="147"/>
    </row>
    <row r="673" spans="2:10" s="128" customFormat="1" ht="15.75">
      <c r="B673" s="29">
        <v>660</v>
      </c>
      <c r="C673" s="118" t="s">
        <v>2744</v>
      </c>
      <c r="D673" s="118" t="s">
        <v>5188</v>
      </c>
      <c r="E673" s="30">
        <v>3</v>
      </c>
      <c r="F673" s="29">
        <v>5</v>
      </c>
      <c r="G673" s="63">
        <v>3086000000</v>
      </c>
      <c r="H673" s="119" t="s">
        <v>7975</v>
      </c>
      <c r="I673" s="147"/>
      <c r="J673" s="147"/>
    </row>
    <row r="674" spans="2:10" s="128" customFormat="1" ht="15.75">
      <c r="B674" s="29">
        <v>661</v>
      </c>
      <c r="C674" s="118" t="s">
        <v>2744</v>
      </c>
      <c r="D674" s="118" t="s">
        <v>5192</v>
      </c>
      <c r="E674" s="30">
        <v>2</v>
      </c>
      <c r="F674" s="29">
        <v>2</v>
      </c>
      <c r="G674" s="63">
        <v>2495000000</v>
      </c>
      <c r="H674" s="119" t="s">
        <v>7975</v>
      </c>
      <c r="I674" s="147"/>
      <c r="J674" s="147"/>
    </row>
    <row r="675" spans="2:10" s="128" customFormat="1" ht="15.75">
      <c r="B675" s="29">
        <v>662</v>
      </c>
      <c r="C675" s="118" t="s">
        <v>2744</v>
      </c>
      <c r="D675" s="118" t="s">
        <v>5189</v>
      </c>
      <c r="E675" s="30">
        <v>3</v>
      </c>
      <c r="F675" s="29">
        <v>7</v>
      </c>
      <c r="G675" s="63">
        <v>3670000000</v>
      </c>
      <c r="H675" s="119" t="s">
        <v>7975</v>
      </c>
      <c r="I675" s="147"/>
      <c r="J675" s="147"/>
    </row>
    <row r="676" spans="2:10" s="128" customFormat="1" ht="15.75">
      <c r="B676" s="29">
        <v>663</v>
      </c>
      <c r="C676" s="118" t="s">
        <v>2744</v>
      </c>
      <c r="D676" s="118" t="s">
        <v>5190</v>
      </c>
      <c r="E676" s="30">
        <v>3</v>
      </c>
      <c r="F676" s="29">
        <v>5</v>
      </c>
      <c r="G676" s="63">
        <v>3462000000</v>
      </c>
      <c r="H676" s="119" t="s">
        <v>7975</v>
      </c>
      <c r="I676" s="147"/>
      <c r="J676" s="147"/>
    </row>
    <row r="677" spans="2:10" s="128" customFormat="1" ht="31.5">
      <c r="B677" s="29">
        <v>664</v>
      </c>
      <c r="C677" s="118" t="s">
        <v>2744</v>
      </c>
      <c r="D677" s="118" t="s">
        <v>5193</v>
      </c>
      <c r="E677" s="30">
        <v>2</v>
      </c>
      <c r="F677" s="29">
        <v>2</v>
      </c>
      <c r="G677" s="63">
        <v>2203000000</v>
      </c>
      <c r="H677" s="119" t="s">
        <v>7975</v>
      </c>
      <c r="I677" s="147"/>
      <c r="J677" s="147"/>
    </row>
    <row r="678" spans="2:10" s="128" customFormat="1" ht="15.75">
      <c r="B678" s="29">
        <v>665</v>
      </c>
      <c r="C678" s="118" t="s">
        <v>2744</v>
      </c>
      <c r="D678" s="118" t="s">
        <v>5184</v>
      </c>
      <c r="E678" s="30">
        <v>2</v>
      </c>
      <c r="F678" s="29">
        <v>5</v>
      </c>
      <c r="G678" s="63">
        <v>1843000000</v>
      </c>
      <c r="H678" s="119" t="s">
        <v>7975</v>
      </c>
      <c r="I678" s="147"/>
      <c r="J678" s="147"/>
    </row>
    <row r="679" spans="2:10" s="128" customFormat="1" ht="15.75">
      <c r="B679" s="29">
        <v>666</v>
      </c>
      <c r="C679" s="118" t="s">
        <v>2744</v>
      </c>
      <c r="D679" s="118" t="s">
        <v>5186</v>
      </c>
      <c r="E679" s="30">
        <v>2</v>
      </c>
      <c r="F679" s="29">
        <v>5</v>
      </c>
      <c r="G679" s="63">
        <v>2365000000</v>
      </c>
      <c r="H679" s="119" t="s">
        <v>7975</v>
      </c>
      <c r="I679" s="147"/>
      <c r="J679" s="147"/>
    </row>
    <row r="680" spans="2:10" s="128" customFormat="1" ht="15.75">
      <c r="B680" s="29">
        <v>667</v>
      </c>
      <c r="C680" s="118" t="s">
        <v>2744</v>
      </c>
      <c r="D680" s="118" t="s">
        <v>5183</v>
      </c>
      <c r="E680" s="30">
        <v>2</v>
      </c>
      <c r="F680" s="29">
        <v>5</v>
      </c>
      <c r="G680" s="63">
        <v>1714000000</v>
      </c>
      <c r="H680" s="119" t="s">
        <v>7975</v>
      </c>
      <c r="I680" s="147"/>
      <c r="J680" s="147"/>
    </row>
    <row r="681" spans="2:10" s="128" customFormat="1" ht="15.75">
      <c r="B681" s="29">
        <v>668</v>
      </c>
      <c r="C681" s="118" t="s">
        <v>2744</v>
      </c>
      <c r="D681" s="118" t="s">
        <v>5182</v>
      </c>
      <c r="E681" s="30">
        <v>2</v>
      </c>
      <c r="F681" s="29">
        <v>5</v>
      </c>
      <c r="G681" s="63">
        <v>1652000000</v>
      </c>
      <c r="H681" s="119" t="s">
        <v>7975</v>
      </c>
      <c r="I681" s="147"/>
      <c r="J681" s="147"/>
    </row>
    <row r="682" spans="2:10" s="128" customFormat="1" ht="15.75">
      <c r="B682" s="29">
        <v>669</v>
      </c>
      <c r="C682" s="118" t="s">
        <v>2744</v>
      </c>
      <c r="D682" s="118" t="s">
        <v>7049</v>
      </c>
      <c r="E682" s="30">
        <v>1.5</v>
      </c>
      <c r="F682" s="29">
        <v>5</v>
      </c>
      <c r="G682" s="63">
        <v>1899000000</v>
      </c>
      <c r="H682" s="119" t="s">
        <v>7975</v>
      </c>
      <c r="I682" s="147"/>
      <c r="J682" s="147"/>
    </row>
    <row r="683" spans="2:10" s="128" customFormat="1" ht="15.75">
      <c r="B683" s="29">
        <v>670</v>
      </c>
      <c r="C683" s="118" t="s">
        <v>2744</v>
      </c>
      <c r="D683" s="118" t="s">
        <v>5181</v>
      </c>
      <c r="E683" s="30">
        <v>1.5</v>
      </c>
      <c r="F683" s="29">
        <v>5</v>
      </c>
      <c r="G683" s="63">
        <v>1344000000</v>
      </c>
      <c r="H683" s="119" t="s">
        <v>7975</v>
      </c>
      <c r="I683" s="147"/>
      <c r="J683" s="147"/>
    </row>
    <row r="684" spans="2:10" s="128" customFormat="1" ht="15.75">
      <c r="B684" s="29">
        <v>671</v>
      </c>
      <c r="C684" s="118" t="s">
        <v>2744</v>
      </c>
      <c r="D684" s="118" t="s">
        <v>5187</v>
      </c>
      <c r="E684" s="30">
        <v>2</v>
      </c>
      <c r="F684" s="29">
        <v>5</v>
      </c>
      <c r="G684" s="63">
        <v>2462000000</v>
      </c>
      <c r="H684" s="119" t="s">
        <v>7975</v>
      </c>
      <c r="I684" s="147"/>
      <c r="J684" s="147"/>
    </row>
    <row r="685" spans="2:10" s="128" customFormat="1" ht="15.75">
      <c r="B685" s="29">
        <v>672</v>
      </c>
      <c r="C685" s="118" t="s">
        <v>2744</v>
      </c>
      <c r="D685" s="118" t="s">
        <v>5180</v>
      </c>
      <c r="E685" s="30">
        <v>2</v>
      </c>
      <c r="F685" s="29">
        <v>5</v>
      </c>
      <c r="G685" s="63">
        <v>1562000000</v>
      </c>
      <c r="H685" s="119" t="s">
        <v>7975</v>
      </c>
      <c r="I685" s="147"/>
      <c r="J685" s="147"/>
    </row>
    <row r="686" spans="2:10" s="128" customFormat="1" ht="15.75">
      <c r="B686" s="29">
        <v>673</v>
      </c>
      <c r="C686" s="118" t="s">
        <v>2744</v>
      </c>
      <c r="D686" s="118" t="s">
        <v>5185</v>
      </c>
      <c r="E686" s="30">
        <v>2</v>
      </c>
      <c r="F686" s="29">
        <v>5</v>
      </c>
      <c r="G686" s="63">
        <v>1999000000</v>
      </c>
      <c r="H686" s="119" t="s">
        <v>7975</v>
      </c>
      <c r="I686" s="147"/>
      <c r="J686" s="147"/>
    </row>
    <row r="687" spans="2:10" s="128" customFormat="1" ht="15.75">
      <c r="B687" s="29">
        <v>674</v>
      </c>
      <c r="C687" s="118" t="s">
        <v>2744</v>
      </c>
      <c r="D687" s="118" t="s">
        <v>5761</v>
      </c>
      <c r="E687" s="30">
        <v>2</v>
      </c>
      <c r="F687" s="29">
        <v>5</v>
      </c>
      <c r="G687" s="63">
        <v>1870000000</v>
      </c>
      <c r="H687" s="119" t="s">
        <v>7975</v>
      </c>
      <c r="I687" s="147"/>
      <c r="J687" s="147"/>
    </row>
    <row r="688" spans="2:10" s="128" customFormat="1" ht="15.75">
      <c r="B688" s="29">
        <v>675</v>
      </c>
      <c r="C688" s="118" t="s">
        <v>2744</v>
      </c>
      <c r="D688" s="118" t="s">
        <v>5762</v>
      </c>
      <c r="E688" s="30">
        <v>6.6</v>
      </c>
      <c r="F688" s="29">
        <v>5</v>
      </c>
      <c r="G688" s="63">
        <v>12999000000</v>
      </c>
      <c r="H688" s="119" t="s">
        <v>7975</v>
      </c>
      <c r="I688" s="147"/>
      <c r="J688" s="147"/>
    </row>
    <row r="689" spans="2:10" s="128" customFormat="1" ht="15.75">
      <c r="B689" s="29">
        <v>676</v>
      </c>
      <c r="C689" s="118" t="s">
        <v>2744</v>
      </c>
      <c r="D689" s="118" t="s">
        <v>5427</v>
      </c>
      <c r="E689" s="30">
        <v>2</v>
      </c>
      <c r="F689" s="29">
        <v>5</v>
      </c>
      <c r="G689" s="63">
        <v>2609000000</v>
      </c>
      <c r="H689" s="119" t="s">
        <v>7975</v>
      </c>
      <c r="I689" s="147"/>
      <c r="J689" s="147"/>
    </row>
    <row r="690" spans="2:10" s="128" customFormat="1" ht="15.75">
      <c r="B690" s="29">
        <v>677</v>
      </c>
      <c r="C690" s="118" t="s">
        <v>2744</v>
      </c>
      <c r="D690" s="118" t="s">
        <v>5029</v>
      </c>
      <c r="E690" s="30">
        <v>3</v>
      </c>
      <c r="F690" s="29">
        <v>5</v>
      </c>
      <c r="G690" s="63">
        <v>4653000000</v>
      </c>
      <c r="H690" s="119" t="s">
        <v>7975</v>
      </c>
      <c r="I690" s="147"/>
      <c r="J690" s="147"/>
    </row>
    <row r="691" spans="2:10" s="128" customFormat="1" ht="15.75">
      <c r="B691" s="29">
        <v>678</v>
      </c>
      <c r="C691" s="118" t="s">
        <v>2744</v>
      </c>
      <c r="D691" s="118" t="s">
        <v>4673</v>
      </c>
      <c r="E691" s="30">
        <v>3</v>
      </c>
      <c r="F691" s="29">
        <v>5</v>
      </c>
      <c r="G691" s="63">
        <v>5279000000</v>
      </c>
      <c r="H691" s="119" t="s">
        <v>7975</v>
      </c>
      <c r="I691" s="147"/>
      <c r="J691" s="147"/>
    </row>
    <row r="692" spans="2:10" s="128" customFormat="1" ht="15.75">
      <c r="B692" s="29">
        <v>679</v>
      </c>
      <c r="C692" s="118" t="s">
        <v>2744</v>
      </c>
      <c r="D692" s="118" t="s">
        <v>5030</v>
      </c>
      <c r="E692" s="30">
        <v>3</v>
      </c>
      <c r="F692" s="29">
        <v>4</v>
      </c>
      <c r="G692" s="63">
        <v>6733000000</v>
      </c>
      <c r="H692" s="119" t="s">
        <v>7975</v>
      </c>
      <c r="I692" s="147"/>
      <c r="J692" s="147"/>
    </row>
    <row r="693" spans="2:10" s="128" customFormat="1" ht="15.75">
      <c r="B693" s="29">
        <v>680</v>
      </c>
      <c r="C693" s="118" t="s">
        <v>2744</v>
      </c>
      <c r="D693" s="118" t="s">
        <v>5032</v>
      </c>
      <c r="E693" s="30">
        <v>4.4000000000000004</v>
      </c>
      <c r="F693" s="29">
        <v>5</v>
      </c>
      <c r="G693" s="63">
        <v>9299000000</v>
      </c>
      <c r="H693" s="119" t="s">
        <v>7975</v>
      </c>
      <c r="I693" s="147"/>
      <c r="J693" s="147"/>
    </row>
    <row r="694" spans="2:10" s="128" customFormat="1" ht="15.75">
      <c r="B694" s="29">
        <v>681</v>
      </c>
      <c r="C694" s="118" t="s">
        <v>2744</v>
      </c>
      <c r="D694" s="118" t="s">
        <v>5031</v>
      </c>
      <c r="E694" s="30">
        <v>4.4000000000000004</v>
      </c>
      <c r="F694" s="29">
        <v>4</v>
      </c>
      <c r="G694" s="63">
        <v>5965000000</v>
      </c>
      <c r="H694" s="119" t="s">
        <v>7975</v>
      </c>
      <c r="I694" s="147"/>
      <c r="J694" s="147"/>
    </row>
    <row r="695" spans="2:10" s="128" customFormat="1" ht="15.75">
      <c r="B695" s="29">
        <v>682</v>
      </c>
      <c r="C695" s="118" t="s">
        <v>2744</v>
      </c>
      <c r="D695" s="118" t="s">
        <v>5176</v>
      </c>
      <c r="E695" s="30">
        <v>2</v>
      </c>
      <c r="F695" s="29">
        <v>5</v>
      </c>
      <c r="G695" s="63">
        <v>1783000000</v>
      </c>
      <c r="H695" s="119" t="s">
        <v>7975</v>
      </c>
      <c r="I695" s="147"/>
      <c r="J695" s="147"/>
    </row>
    <row r="696" spans="2:10" s="128" customFormat="1" ht="15.75">
      <c r="B696" s="29">
        <v>683</v>
      </c>
      <c r="C696" s="118" t="s">
        <v>2744</v>
      </c>
      <c r="D696" s="118" t="s">
        <v>4672</v>
      </c>
      <c r="E696" s="30">
        <v>2</v>
      </c>
      <c r="F696" s="29">
        <v>5</v>
      </c>
      <c r="G696" s="63">
        <v>2428000000</v>
      </c>
      <c r="H696" s="119" t="s">
        <v>7975</v>
      </c>
      <c r="I696" s="147"/>
      <c r="J696" s="147"/>
    </row>
    <row r="697" spans="2:10" s="128" customFormat="1" ht="15.75">
      <c r="B697" s="29">
        <v>684</v>
      </c>
      <c r="C697" s="118" t="s">
        <v>2744</v>
      </c>
      <c r="D697" s="118" t="s">
        <v>5179</v>
      </c>
      <c r="E697" s="30">
        <v>2</v>
      </c>
      <c r="F697" s="29">
        <v>5</v>
      </c>
      <c r="G697" s="63">
        <v>3374000000</v>
      </c>
      <c r="H697" s="119" t="s">
        <v>7975</v>
      </c>
      <c r="I697" s="147"/>
      <c r="J697" s="147"/>
    </row>
    <row r="698" spans="2:10" s="128" customFormat="1" ht="15.75">
      <c r="B698" s="29">
        <v>685</v>
      </c>
      <c r="C698" s="118" t="s">
        <v>2744</v>
      </c>
      <c r="D698" s="118" t="s">
        <v>7047</v>
      </c>
      <c r="E698" s="30">
        <v>1</v>
      </c>
      <c r="F698" s="29">
        <v>5</v>
      </c>
      <c r="G698" s="63">
        <v>2869000000</v>
      </c>
      <c r="H698" s="119" t="s">
        <v>7975</v>
      </c>
      <c r="I698" s="147"/>
      <c r="J698" s="147"/>
    </row>
    <row r="699" spans="2:10" s="128" customFormat="1" ht="15.75">
      <c r="B699" s="29">
        <v>686</v>
      </c>
      <c r="C699" s="118" t="s">
        <v>2744</v>
      </c>
      <c r="D699" s="118" t="s">
        <v>7047</v>
      </c>
      <c r="E699" s="30">
        <v>2</v>
      </c>
      <c r="F699" s="29">
        <v>5</v>
      </c>
      <c r="G699" s="63">
        <v>2869000000</v>
      </c>
      <c r="H699" s="119" t="s">
        <v>7978</v>
      </c>
      <c r="I699" s="147"/>
      <c r="J699" s="147"/>
    </row>
    <row r="700" spans="2:10" s="128" customFormat="1" ht="15.75">
      <c r="B700" s="29">
        <v>687</v>
      </c>
      <c r="C700" s="118" t="s">
        <v>2744</v>
      </c>
      <c r="D700" s="118" t="s">
        <v>5178</v>
      </c>
      <c r="E700" s="30">
        <v>2.8</v>
      </c>
      <c r="F700" s="29">
        <v>4</v>
      </c>
      <c r="G700" s="63">
        <v>2300000000</v>
      </c>
      <c r="H700" s="119" t="s">
        <v>7975</v>
      </c>
      <c r="I700" s="147"/>
      <c r="J700" s="147"/>
    </row>
    <row r="701" spans="2:10" s="128" customFormat="1" ht="15.75">
      <c r="B701" s="29">
        <v>688</v>
      </c>
      <c r="C701" s="118" t="s">
        <v>2744</v>
      </c>
      <c r="D701" s="118" t="s">
        <v>5175</v>
      </c>
      <c r="E701" s="30">
        <v>1.6</v>
      </c>
      <c r="F701" s="29">
        <v>5</v>
      </c>
      <c r="G701" s="63">
        <v>1799000000</v>
      </c>
      <c r="H701" s="119" t="s">
        <v>7975</v>
      </c>
      <c r="I701" s="147"/>
      <c r="J701" s="147"/>
    </row>
    <row r="702" spans="2:10" s="128" customFormat="1" ht="15.75">
      <c r="B702" s="29">
        <v>689</v>
      </c>
      <c r="C702" s="118" t="s">
        <v>2744</v>
      </c>
      <c r="D702" s="118" t="s">
        <v>5028</v>
      </c>
      <c r="E702" s="30">
        <v>3</v>
      </c>
      <c r="F702" s="29">
        <v>5</v>
      </c>
      <c r="G702" s="63">
        <v>2566000000</v>
      </c>
      <c r="H702" s="119" t="s">
        <v>7975</v>
      </c>
      <c r="I702" s="147"/>
      <c r="J702" s="147"/>
    </row>
    <row r="703" spans="2:10" s="128" customFormat="1" ht="15.75">
      <c r="B703" s="29">
        <v>690</v>
      </c>
      <c r="C703" s="118" t="s">
        <v>2744</v>
      </c>
      <c r="D703" s="118" t="s">
        <v>5026</v>
      </c>
      <c r="E703" s="30">
        <v>2</v>
      </c>
      <c r="F703" s="29">
        <v>4</v>
      </c>
      <c r="G703" s="63">
        <v>2676000000</v>
      </c>
      <c r="H703" s="119" t="s">
        <v>7975</v>
      </c>
      <c r="I703" s="147"/>
      <c r="J703" s="147"/>
    </row>
    <row r="704" spans="2:10" s="128" customFormat="1" ht="15.75">
      <c r="B704" s="29">
        <v>691</v>
      </c>
      <c r="C704" s="118" t="s">
        <v>2744</v>
      </c>
      <c r="D704" s="118" t="s">
        <v>5171</v>
      </c>
      <c r="E704" s="30">
        <v>2</v>
      </c>
      <c r="F704" s="29">
        <v>4</v>
      </c>
      <c r="G704" s="63">
        <v>2649000000</v>
      </c>
      <c r="H704" s="119" t="s">
        <v>7975</v>
      </c>
      <c r="I704" s="147"/>
      <c r="J704" s="147"/>
    </row>
    <row r="705" spans="2:10" s="128" customFormat="1" ht="15.75">
      <c r="B705" s="29">
        <v>692</v>
      </c>
      <c r="C705" s="118" t="s">
        <v>2744</v>
      </c>
      <c r="D705" s="118" t="s">
        <v>7046</v>
      </c>
      <c r="E705" s="30">
        <v>2</v>
      </c>
      <c r="F705" s="29">
        <v>5</v>
      </c>
      <c r="G705" s="63">
        <v>1976000000</v>
      </c>
      <c r="H705" s="119" t="s">
        <v>7975</v>
      </c>
      <c r="I705" s="147"/>
      <c r="J705" s="147"/>
    </row>
    <row r="706" spans="2:10" s="128" customFormat="1" ht="15.75">
      <c r="B706" s="29">
        <v>693</v>
      </c>
      <c r="C706" s="118" t="s">
        <v>2744</v>
      </c>
      <c r="D706" s="118" t="s">
        <v>5174</v>
      </c>
      <c r="E706" s="30">
        <v>2</v>
      </c>
      <c r="F706" s="29">
        <v>5</v>
      </c>
      <c r="G706" s="63">
        <v>2099000000</v>
      </c>
      <c r="H706" s="119" t="s">
        <v>7975</v>
      </c>
      <c r="I706" s="147"/>
      <c r="J706" s="147"/>
    </row>
    <row r="707" spans="2:10" s="128" customFormat="1" ht="15.75">
      <c r="B707" s="29">
        <v>694</v>
      </c>
      <c r="C707" s="118" t="s">
        <v>2744</v>
      </c>
      <c r="D707" s="118" t="s">
        <v>5169</v>
      </c>
      <c r="E707" s="30">
        <v>2</v>
      </c>
      <c r="F707" s="29">
        <v>5</v>
      </c>
      <c r="G707" s="63">
        <v>1908000000</v>
      </c>
      <c r="H707" s="119" t="s">
        <v>7975</v>
      </c>
      <c r="I707" s="147"/>
      <c r="J707" s="147"/>
    </row>
    <row r="708" spans="2:10" s="128" customFormat="1" ht="15.75">
      <c r="B708" s="29">
        <v>695</v>
      </c>
      <c r="C708" s="118" t="s">
        <v>2744</v>
      </c>
      <c r="D708" s="118" t="s">
        <v>5173</v>
      </c>
      <c r="E708" s="30">
        <v>2</v>
      </c>
      <c r="F708" s="29">
        <v>4</v>
      </c>
      <c r="G708" s="63">
        <v>2676000000</v>
      </c>
      <c r="H708" s="119" t="s">
        <v>7975</v>
      </c>
      <c r="I708" s="147"/>
      <c r="J708" s="147"/>
    </row>
    <row r="709" spans="2:10" s="128" customFormat="1" ht="15.75">
      <c r="B709" s="29">
        <v>696</v>
      </c>
      <c r="C709" s="118" t="s">
        <v>2744</v>
      </c>
      <c r="D709" s="118" t="s">
        <v>5170</v>
      </c>
      <c r="E709" s="30">
        <v>2</v>
      </c>
      <c r="F709" s="29">
        <v>4</v>
      </c>
      <c r="G709" s="63">
        <v>2799000000</v>
      </c>
      <c r="H709" s="119" t="s">
        <v>7975</v>
      </c>
      <c r="I709" s="147"/>
      <c r="J709" s="147"/>
    </row>
    <row r="710" spans="2:10" s="128" customFormat="1" ht="15.75">
      <c r="B710" s="29">
        <v>697</v>
      </c>
      <c r="C710" s="118" t="s">
        <v>2744</v>
      </c>
      <c r="D710" s="118" t="s">
        <v>5027</v>
      </c>
      <c r="E710" s="30">
        <v>2</v>
      </c>
      <c r="F710" s="29">
        <v>5</v>
      </c>
      <c r="G710" s="63">
        <v>2146000000</v>
      </c>
      <c r="H710" s="119" t="s">
        <v>7975</v>
      </c>
      <c r="I710" s="147"/>
      <c r="J710" s="147"/>
    </row>
    <row r="711" spans="2:10" s="128" customFormat="1" ht="15.75">
      <c r="B711" s="29">
        <v>698</v>
      </c>
      <c r="C711" s="118" t="s">
        <v>2744</v>
      </c>
      <c r="D711" s="118" t="s">
        <v>5172</v>
      </c>
      <c r="E711" s="30">
        <v>2</v>
      </c>
      <c r="F711" s="29">
        <v>5</v>
      </c>
      <c r="G711" s="63">
        <v>1899000000</v>
      </c>
      <c r="H711" s="119" t="s">
        <v>7975</v>
      </c>
      <c r="I711" s="147"/>
      <c r="J711" s="147"/>
    </row>
    <row r="712" spans="2:10" s="128" customFormat="1" ht="15.75">
      <c r="B712" s="29">
        <v>699</v>
      </c>
      <c r="C712" s="118" t="s">
        <v>2744</v>
      </c>
      <c r="D712" s="118" t="s">
        <v>5025</v>
      </c>
      <c r="E712" s="30">
        <v>2</v>
      </c>
      <c r="F712" s="29">
        <v>5</v>
      </c>
      <c r="G712" s="63">
        <v>1528000000</v>
      </c>
      <c r="H712" s="119" t="s">
        <v>7975</v>
      </c>
      <c r="I712" s="147"/>
      <c r="J712" s="147"/>
    </row>
    <row r="713" spans="2:10" s="128" customFormat="1" ht="15.75">
      <c r="B713" s="29">
        <v>700</v>
      </c>
      <c r="C713" s="118" t="s">
        <v>2744</v>
      </c>
      <c r="D713" s="118" t="s">
        <v>5884</v>
      </c>
      <c r="E713" s="30">
        <v>2.5</v>
      </c>
      <c r="F713" s="29">
        <v>5</v>
      </c>
      <c r="G713" s="63">
        <v>1488000000</v>
      </c>
      <c r="H713" s="119" t="s">
        <v>7975</v>
      </c>
      <c r="I713" s="147"/>
      <c r="J713" s="147"/>
    </row>
    <row r="714" spans="2:10" s="128" customFormat="1" ht="15.75">
      <c r="B714" s="29">
        <v>701</v>
      </c>
      <c r="C714" s="118" t="s">
        <v>2744</v>
      </c>
      <c r="D714" s="118" t="s">
        <v>5164</v>
      </c>
      <c r="E714" s="30">
        <v>1.5</v>
      </c>
      <c r="F714" s="29">
        <v>5</v>
      </c>
      <c r="G714" s="63">
        <v>1199000000</v>
      </c>
      <c r="H714" s="119" t="s">
        <v>7975</v>
      </c>
      <c r="I714" s="147"/>
      <c r="J714" s="147"/>
    </row>
    <row r="715" spans="2:10" s="128" customFormat="1" ht="15.75">
      <c r="B715" s="29">
        <v>702</v>
      </c>
      <c r="C715" s="118" t="s">
        <v>2744</v>
      </c>
      <c r="D715" s="118" t="s">
        <v>5166</v>
      </c>
      <c r="E715" s="30">
        <v>2</v>
      </c>
      <c r="F715" s="29">
        <v>5</v>
      </c>
      <c r="G715" s="63">
        <v>1120000000</v>
      </c>
      <c r="H715" s="119" t="s">
        <v>7975</v>
      </c>
      <c r="I715" s="147"/>
      <c r="J715" s="147"/>
    </row>
    <row r="716" spans="2:10" s="128" customFormat="1" ht="15.75">
      <c r="B716" s="29">
        <v>703</v>
      </c>
      <c r="C716" s="118" t="s">
        <v>2744</v>
      </c>
      <c r="D716" s="118" t="s">
        <v>5167</v>
      </c>
      <c r="E716" s="30">
        <v>2</v>
      </c>
      <c r="F716" s="29">
        <v>5</v>
      </c>
      <c r="G716" s="63">
        <v>2414000000</v>
      </c>
      <c r="H716" s="119" t="s">
        <v>7975</v>
      </c>
      <c r="I716" s="147"/>
      <c r="J716" s="147"/>
    </row>
    <row r="717" spans="2:10" s="128" customFormat="1" ht="15.75">
      <c r="B717" s="29">
        <v>704</v>
      </c>
      <c r="C717" s="118" t="s">
        <v>2744</v>
      </c>
      <c r="D717" s="118" t="s">
        <v>5024</v>
      </c>
      <c r="E717" s="30">
        <v>1.5</v>
      </c>
      <c r="F717" s="29">
        <v>5</v>
      </c>
      <c r="G717" s="63">
        <v>1390000000</v>
      </c>
      <c r="H717" s="119" t="s">
        <v>7975</v>
      </c>
      <c r="I717" s="147"/>
      <c r="J717" s="147"/>
    </row>
    <row r="718" spans="2:10" s="128" customFormat="1" ht="15.75">
      <c r="B718" s="29">
        <v>705</v>
      </c>
      <c r="C718" s="118" t="s">
        <v>2744</v>
      </c>
      <c r="D718" s="118" t="s">
        <v>5165</v>
      </c>
      <c r="E718" s="30">
        <v>1.5</v>
      </c>
      <c r="F718" s="29">
        <v>7</v>
      </c>
      <c r="G718" s="63">
        <v>1014000000</v>
      </c>
      <c r="H718" s="119" t="s">
        <v>7975</v>
      </c>
      <c r="I718" s="147"/>
      <c r="J718" s="147"/>
    </row>
    <row r="719" spans="2:10" s="128" customFormat="1" ht="15.75">
      <c r="B719" s="29">
        <v>706</v>
      </c>
      <c r="C719" s="118" t="s">
        <v>2744</v>
      </c>
      <c r="D719" s="118" t="s">
        <v>7044</v>
      </c>
      <c r="E719" s="30">
        <v>2</v>
      </c>
      <c r="F719" s="29">
        <v>5</v>
      </c>
      <c r="G719" s="63">
        <v>1925000000</v>
      </c>
      <c r="H719" s="119" t="s">
        <v>7975</v>
      </c>
      <c r="I719" s="147"/>
      <c r="J719" s="147"/>
    </row>
    <row r="720" spans="2:10" s="128" customFormat="1" ht="15.75">
      <c r="B720" s="29">
        <v>707</v>
      </c>
      <c r="C720" s="118" t="s">
        <v>2744</v>
      </c>
      <c r="D720" s="118" t="s">
        <v>4671</v>
      </c>
      <c r="E720" s="30">
        <v>2</v>
      </c>
      <c r="F720" s="29">
        <v>5</v>
      </c>
      <c r="G720" s="63">
        <v>1330500000</v>
      </c>
      <c r="H720" s="119" t="s">
        <v>7975</v>
      </c>
      <c r="I720" s="147"/>
      <c r="J720" s="147"/>
    </row>
    <row r="721" spans="2:10" s="128" customFormat="1" ht="15.75">
      <c r="B721" s="29">
        <v>708</v>
      </c>
      <c r="C721" s="118" t="s">
        <v>2744</v>
      </c>
      <c r="D721" s="118" t="s">
        <v>6265</v>
      </c>
      <c r="E721" s="30">
        <v>3</v>
      </c>
      <c r="F721" s="29">
        <v>5</v>
      </c>
      <c r="G721" s="63">
        <v>3400000000</v>
      </c>
      <c r="H721" s="119" t="s">
        <v>7975</v>
      </c>
      <c r="I721" s="147"/>
      <c r="J721" s="147"/>
    </row>
    <row r="722" spans="2:10" s="128" customFormat="1" ht="15.75">
      <c r="B722" s="29">
        <v>709</v>
      </c>
      <c r="C722" s="118" t="s">
        <v>2744</v>
      </c>
      <c r="D722" s="118" t="s">
        <v>6257</v>
      </c>
      <c r="E722" s="30">
        <v>2</v>
      </c>
      <c r="F722" s="29">
        <v>5</v>
      </c>
      <c r="G722" s="63">
        <v>2029000000</v>
      </c>
      <c r="H722" s="119" t="s">
        <v>7975</v>
      </c>
      <c r="I722" s="147"/>
      <c r="J722" s="147"/>
    </row>
    <row r="723" spans="2:10" s="128" customFormat="1" ht="15.75">
      <c r="B723" s="29">
        <v>710</v>
      </c>
      <c r="C723" s="118" t="s">
        <v>2744</v>
      </c>
      <c r="D723" s="118" t="s">
        <v>6471</v>
      </c>
      <c r="E723" s="30">
        <v>1.5</v>
      </c>
      <c r="F723" s="29">
        <v>7</v>
      </c>
      <c r="G723" s="63">
        <v>1169000000</v>
      </c>
      <c r="H723" s="119" t="s">
        <v>7975</v>
      </c>
      <c r="I723" s="147"/>
      <c r="J723" s="147"/>
    </row>
    <row r="724" spans="2:10" s="128" customFormat="1" ht="15.75">
      <c r="B724" s="29">
        <v>711</v>
      </c>
      <c r="C724" s="118" t="s">
        <v>2744</v>
      </c>
      <c r="D724" s="118" t="s">
        <v>6264</v>
      </c>
      <c r="E724" s="30">
        <v>2</v>
      </c>
      <c r="F724" s="29">
        <v>5</v>
      </c>
      <c r="G724" s="63">
        <v>2389000000</v>
      </c>
      <c r="H724" s="119" t="s">
        <v>7975</v>
      </c>
      <c r="I724" s="147"/>
      <c r="J724" s="147"/>
    </row>
    <row r="725" spans="2:10" s="128" customFormat="1" ht="15.75">
      <c r="B725" s="29">
        <v>712</v>
      </c>
      <c r="C725" s="118" t="s">
        <v>2744</v>
      </c>
      <c r="D725" s="118" t="s">
        <v>7045</v>
      </c>
      <c r="E725" s="30">
        <v>2</v>
      </c>
      <c r="F725" s="29">
        <v>5</v>
      </c>
      <c r="G725" s="63">
        <v>2359000000</v>
      </c>
      <c r="H725" s="119" t="s">
        <v>7975</v>
      </c>
      <c r="I725" s="147"/>
      <c r="J725" s="147"/>
    </row>
    <row r="726" spans="2:10" s="128" customFormat="1" ht="15.75">
      <c r="B726" s="29">
        <v>713</v>
      </c>
      <c r="C726" s="118" t="s">
        <v>2744</v>
      </c>
      <c r="D726" s="118" t="s">
        <v>6263</v>
      </c>
      <c r="E726" s="30">
        <v>2</v>
      </c>
      <c r="F726" s="29">
        <v>5</v>
      </c>
      <c r="G726" s="63">
        <v>2279000000</v>
      </c>
      <c r="H726" s="119" t="s">
        <v>7975</v>
      </c>
      <c r="I726" s="147"/>
      <c r="J726" s="147"/>
    </row>
    <row r="727" spans="2:10" s="128" customFormat="1" ht="15.75">
      <c r="B727" s="29">
        <v>714</v>
      </c>
      <c r="C727" s="118" t="s">
        <v>2744</v>
      </c>
      <c r="D727" s="118" t="s">
        <v>6266</v>
      </c>
      <c r="E727" s="30">
        <v>3</v>
      </c>
      <c r="F727" s="29">
        <v>5</v>
      </c>
      <c r="G727" s="63">
        <v>4334500000</v>
      </c>
      <c r="H727" s="119" t="s">
        <v>7975</v>
      </c>
      <c r="I727" s="147"/>
      <c r="J727" s="147"/>
    </row>
    <row r="728" spans="2:10" s="128" customFormat="1" ht="15.75">
      <c r="B728" s="29">
        <v>715</v>
      </c>
      <c r="C728" s="118" t="s">
        <v>2744</v>
      </c>
      <c r="D728" s="118" t="s">
        <v>6266</v>
      </c>
      <c r="E728" s="30">
        <v>3</v>
      </c>
      <c r="F728" s="29">
        <v>7</v>
      </c>
      <c r="G728" s="63">
        <v>4498800000</v>
      </c>
      <c r="H728" s="119" t="s">
        <v>7975</v>
      </c>
      <c r="I728" s="147"/>
      <c r="J728" s="147"/>
    </row>
    <row r="729" spans="2:10" s="128" customFormat="1" ht="15.75">
      <c r="B729" s="29">
        <v>716</v>
      </c>
      <c r="C729" s="118" t="s">
        <v>2744</v>
      </c>
      <c r="D729" s="118" t="s">
        <v>7071</v>
      </c>
      <c r="E729" s="30">
        <v>3</v>
      </c>
      <c r="F729" s="29">
        <v>7</v>
      </c>
      <c r="G729" s="63">
        <v>6689000000</v>
      </c>
      <c r="H729" s="119" t="s">
        <v>7975</v>
      </c>
      <c r="I729" s="147"/>
      <c r="J729" s="147"/>
    </row>
    <row r="730" spans="2:10" s="128" customFormat="1" ht="15.75">
      <c r="B730" s="29">
        <v>717</v>
      </c>
      <c r="C730" s="118" t="s">
        <v>2744</v>
      </c>
      <c r="D730" s="118" t="s">
        <v>7048</v>
      </c>
      <c r="E730" s="30">
        <v>3</v>
      </c>
      <c r="F730" s="29">
        <v>5</v>
      </c>
      <c r="G730" s="63">
        <v>5599000000</v>
      </c>
      <c r="H730" s="119" t="s">
        <v>7975</v>
      </c>
      <c r="I730" s="147"/>
      <c r="J730" s="147"/>
    </row>
    <row r="731" spans="2:10" s="128" customFormat="1" ht="15.75">
      <c r="B731" s="29">
        <v>718</v>
      </c>
      <c r="C731" s="118" t="s">
        <v>2744</v>
      </c>
      <c r="D731" s="118" t="s">
        <v>6267</v>
      </c>
      <c r="E731" s="30">
        <v>3</v>
      </c>
      <c r="F731" s="29">
        <v>7</v>
      </c>
      <c r="G731" s="63">
        <v>7499000000</v>
      </c>
      <c r="H731" s="119" t="s">
        <v>7975</v>
      </c>
      <c r="I731" s="147"/>
      <c r="J731" s="147"/>
    </row>
    <row r="732" spans="2:10" s="128" customFormat="1" ht="15.75">
      <c r="B732" s="29">
        <v>719</v>
      </c>
      <c r="C732" s="118" t="s">
        <v>2744</v>
      </c>
      <c r="D732" s="118" t="s">
        <v>7070</v>
      </c>
      <c r="E732" s="30">
        <v>2</v>
      </c>
      <c r="F732" s="29">
        <v>5</v>
      </c>
      <c r="G732" s="63">
        <v>2959000000</v>
      </c>
      <c r="H732" s="119" t="s">
        <v>7975</v>
      </c>
      <c r="I732" s="147"/>
      <c r="J732" s="147"/>
    </row>
    <row r="733" spans="2:10" s="128" customFormat="1" ht="15.75">
      <c r="B733" s="29">
        <v>720</v>
      </c>
      <c r="C733" s="118" t="s">
        <v>2744</v>
      </c>
      <c r="D733" s="118" t="s">
        <v>6261</v>
      </c>
      <c r="E733" s="30">
        <v>2</v>
      </c>
      <c r="F733" s="29">
        <v>5</v>
      </c>
      <c r="G733" s="63">
        <v>4309000000</v>
      </c>
      <c r="H733" s="119" t="s">
        <v>7975</v>
      </c>
      <c r="I733" s="147"/>
      <c r="J733" s="147"/>
    </row>
    <row r="734" spans="2:10" s="128" customFormat="1" ht="15.75">
      <c r="B734" s="29">
        <v>721</v>
      </c>
      <c r="C734" s="118" t="s">
        <v>2744</v>
      </c>
      <c r="D734" s="118" t="s">
        <v>6268</v>
      </c>
      <c r="E734" s="30">
        <v>3</v>
      </c>
      <c r="F734" s="29">
        <v>5</v>
      </c>
      <c r="G734" s="63">
        <v>4258300000</v>
      </c>
      <c r="H734" s="119" t="s">
        <v>7978</v>
      </c>
      <c r="I734" s="147"/>
      <c r="J734" s="147"/>
    </row>
    <row r="735" spans="2:10" s="128" customFormat="1" ht="15.75">
      <c r="B735" s="29">
        <v>722</v>
      </c>
      <c r="C735" s="118" t="s">
        <v>2744</v>
      </c>
      <c r="D735" s="118" t="s">
        <v>6256</v>
      </c>
      <c r="E735" s="30">
        <v>2</v>
      </c>
      <c r="F735" s="29">
        <v>5</v>
      </c>
      <c r="G735" s="63">
        <v>1879000000</v>
      </c>
      <c r="H735" s="119" t="s">
        <v>7975</v>
      </c>
      <c r="I735" s="147"/>
      <c r="J735" s="147"/>
    </row>
    <row r="736" spans="2:10" s="128" customFormat="1" ht="15.75">
      <c r="B736" s="29">
        <v>723</v>
      </c>
      <c r="C736" s="118" t="s">
        <v>2744</v>
      </c>
      <c r="D736" s="118" t="s">
        <v>6262</v>
      </c>
      <c r="E736" s="30">
        <v>1.5</v>
      </c>
      <c r="F736" s="29">
        <v>5</v>
      </c>
      <c r="G736" s="63">
        <v>1849000000</v>
      </c>
      <c r="H736" s="119" t="s">
        <v>7975</v>
      </c>
      <c r="I736" s="147"/>
      <c r="J736" s="147"/>
    </row>
    <row r="737" spans="2:10" s="128" customFormat="1" ht="15.75">
      <c r="B737" s="29">
        <v>724</v>
      </c>
      <c r="C737" s="118" t="s">
        <v>2744</v>
      </c>
      <c r="D737" s="118" t="s">
        <v>7750</v>
      </c>
      <c r="E737" s="30">
        <v>2</v>
      </c>
      <c r="F737" s="29">
        <v>4</v>
      </c>
      <c r="G737" s="63">
        <v>1120000000</v>
      </c>
      <c r="H737" s="119" t="s">
        <v>7975</v>
      </c>
      <c r="I737" s="147"/>
      <c r="J737" s="147"/>
    </row>
    <row r="738" spans="2:10" s="128" customFormat="1" ht="15.75">
      <c r="B738" s="29">
        <v>725</v>
      </c>
      <c r="C738" s="118" t="s">
        <v>2744</v>
      </c>
      <c r="D738" s="118" t="s">
        <v>7050</v>
      </c>
      <c r="E738" s="30">
        <v>2</v>
      </c>
      <c r="F738" s="29">
        <v>5</v>
      </c>
      <c r="G738" s="63">
        <v>2069000000</v>
      </c>
      <c r="H738" s="119" t="s">
        <v>7975</v>
      </c>
      <c r="I738" s="147"/>
      <c r="J738" s="147"/>
    </row>
    <row r="739" spans="2:10" s="128" customFormat="1" ht="15.75">
      <c r="B739" s="29">
        <v>726</v>
      </c>
      <c r="C739" s="118" t="s">
        <v>2744</v>
      </c>
      <c r="D739" s="118" t="s">
        <v>7634</v>
      </c>
      <c r="E739" s="30">
        <v>3</v>
      </c>
      <c r="F739" s="29">
        <v>7</v>
      </c>
      <c r="G739" s="63">
        <v>5958000000</v>
      </c>
      <c r="H739" s="119" t="s">
        <v>7978</v>
      </c>
      <c r="I739" s="147"/>
      <c r="J739" s="147"/>
    </row>
    <row r="740" spans="2:10" s="128" customFormat="1" ht="15.75">
      <c r="B740" s="29">
        <v>727</v>
      </c>
      <c r="C740" s="118" t="s">
        <v>2744</v>
      </c>
      <c r="D740" s="118" t="s">
        <v>7649</v>
      </c>
      <c r="E740" s="30">
        <v>2</v>
      </c>
      <c r="F740" s="29">
        <v>5</v>
      </c>
      <c r="G740" s="63">
        <v>1693500000</v>
      </c>
      <c r="H740" s="119" t="s">
        <v>7975</v>
      </c>
      <c r="I740" s="147"/>
      <c r="J740" s="147"/>
    </row>
    <row r="741" spans="2:10" s="128" customFormat="1" ht="15.75">
      <c r="B741" s="29">
        <v>728</v>
      </c>
      <c r="C741" s="118" t="s">
        <v>2744</v>
      </c>
      <c r="D741" s="118" t="s">
        <v>6258</v>
      </c>
      <c r="E741" s="30">
        <v>2</v>
      </c>
      <c r="F741" s="29">
        <v>4</v>
      </c>
      <c r="G741" s="63">
        <v>3151000000</v>
      </c>
      <c r="H741" s="119" t="s">
        <v>7978</v>
      </c>
      <c r="I741" s="147"/>
      <c r="J741" s="147"/>
    </row>
    <row r="742" spans="2:10" s="128" customFormat="1" ht="15.75">
      <c r="B742" s="29">
        <v>729</v>
      </c>
      <c r="C742" s="118" t="s">
        <v>2744</v>
      </c>
      <c r="D742" s="118" t="s">
        <v>7651</v>
      </c>
      <c r="E742" s="30">
        <v>3</v>
      </c>
      <c r="F742" s="29">
        <v>5</v>
      </c>
      <c r="G742" s="63">
        <v>5832300000</v>
      </c>
      <c r="H742" s="119" t="s">
        <v>7976</v>
      </c>
      <c r="I742" s="147"/>
      <c r="J742" s="147"/>
    </row>
    <row r="743" spans="2:10" s="128" customFormat="1" ht="15.75">
      <c r="B743" s="29">
        <v>730</v>
      </c>
      <c r="C743" s="118" t="s">
        <v>2744</v>
      </c>
      <c r="D743" s="118" t="s">
        <v>7264</v>
      </c>
      <c r="E743" s="30">
        <v>2</v>
      </c>
      <c r="F743" s="29">
        <v>5</v>
      </c>
      <c r="G743" s="63">
        <v>2972000000</v>
      </c>
      <c r="H743" s="119" t="s">
        <v>7978</v>
      </c>
      <c r="I743" s="147"/>
      <c r="J743" s="147"/>
    </row>
    <row r="744" spans="2:10" s="128" customFormat="1" ht="15.75">
      <c r="B744" s="29">
        <v>731</v>
      </c>
      <c r="C744" s="118" t="s">
        <v>2744</v>
      </c>
      <c r="D744" s="118" t="s">
        <v>6260</v>
      </c>
      <c r="E744" s="30">
        <v>2</v>
      </c>
      <c r="F744" s="29">
        <v>5</v>
      </c>
      <c r="G744" s="63">
        <v>2581500000</v>
      </c>
      <c r="H744" s="119" t="s">
        <v>7977</v>
      </c>
      <c r="I744" s="147"/>
      <c r="J744" s="147"/>
    </row>
    <row r="745" spans="2:10" s="128" customFormat="1" ht="15.75">
      <c r="B745" s="29">
        <v>732</v>
      </c>
      <c r="C745" s="118" t="s">
        <v>2744</v>
      </c>
      <c r="D745" s="118" t="s">
        <v>7209</v>
      </c>
      <c r="E745" s="30">
        <v>3</v>
      </c>
      <c r="F745" s="29">
        <v>5</v>
      </c>
      <c r="G745" s="63">
        <v>6879000000</v>
      </c>
      <c r="H745" s="119" t="s">
        <v>7975</v>
      </c>
      <c r="I745" s="147"/>
      <c r="J745" s="147"/>
    </row>
    <row r="746" spans="2:10" s="128" customFormat="1" ht="15.75">
      <c r="B746" s="29">
        <v>733</v>
      </c>
      <c r="C746" s="118" t="s">
        <v>2744</v>
      </c>
      <c r="D746" s="118" t="s">
        <v>7627</v>
      </c>
      <c r="E746" s="30">
        <v>2</v>
      </c>
      <c r="F746" s="29">
        <v>2</v>
      </c>
      <c r="G746" s="63">
        <v>2996500000</v>
      </c>
      <c r="H746" s="119" t="s">
        <v>7976</v>
      </c>
      <c r="I746" s="147"/>
      <c r="J746" s="147"/>
    </row>
    <row r="747" spans="2:10" s="128" customFormat="1" ht="15.75">
      <c r="B747" s="29">
        <v>734</v>
      </c>
      <c r="C747" s="118" t="s">
        <v>2744</v>
      </c>
      <c r="D747" s="118" t="s">
        <v>7650</v>
      </c>
      <c r="E747" s="30">
        <v>3</v>
      </c>
      <c r="F747" s="29">
        <v>5</v>
      </c>
      <c r="G747" s="63">
        <v>4725700000</v>
      </c>
      <c r="H747" s="119" t="s">
        <v>7978</v>
      </c>
      <c r="I747" s="147"/>
      <c r="J747" s="147"/>
    </row>
    <row r="748" spans="2:10" s="128" customFormat="1" ht="15.75">
      <c r="B748" s="29">
        <v>735</v>
      </c>
      <c r="C748" s="118" t="s">
        <v>2744</v>
      </c>
      <c r="D748" s="118" t="s">
        <v>6473</v>
      </c>
      <c r="E748" s="30">
        <v>2</v>
      </c>
      <c r="F748" s="29">
        <v>2</v>
      </c>
      <c r="G748" s="63">
        <v>3509000000</v>
      </c>
      <c r="H748" s="119" t="s">
        <v>7975</v>
      </c>
      <c r="I748" s="147"/>
      <c r="J748" s="147"/>
    </row>
    <row r="749" spans="2:10" s="128" customFormat="1" ht="15.75">
      <c r="B749" s="29">
        <v>736</v>
      </c>
      <c r="C749" s="118" t="s">
        <v>2744</v>
      </c>
      <c r="D749" s="118" t="s">
        <v>6259</v>
      </c>
      <c r="E749" s="30">
        <v>2</v>
      </c>
      <c r="F749" s="29">
        <v>5</v>
      </c>
      <c r="G749" s="63">
        <v>2707900000</v>
      </c>
      <c r="H749" s="119" t="s">
        <v>7975</v>
      </c>
      <c r="I749" s="147"/>
      <c r="J749" s="147"/>
    </row>
    <row r="750" spans="2:10" s="128" customFormat="1" ht="15.75">
      <c r="B750" s="29">
        <v>737</v>
      </c>
      <c r="C750" s="118" t="s">
        <v>2744</v>
      </c>
      <c r="D750" s="118" t="s">
        <v>6472</v>
      </c>
      <c r="E750" s="30">
        <v>2</v>
      </c>
      <c r="F750" s="29">
        <v>5</v>
      </c>
      <c r="G750" s="63">
        <v>2959000000</v>
      </c>
      <c r="H750" s="119" t="s">
        <v>7975</v>
      </c>
      <c r="I750" s="147"/>
      <c r="J750" s="147"/>
    </row>
    <row r="751" spans="2:10" s="128" customFormat="1" ht="15.75">
      <c r="B751" s="29">
        <v>738</v>
      </c>
      <c r="C751" s="118" t="s">
        <v>2744</v>
      </c>
      <c r="D751" s="118" t="s">
        <v>7268</v>
      </c>
      <c r="E751" s="30">
        <v>2</v>
      </c>
      <c r="F751" s="29">
        <v>5</v>
      </c>
      <c r="G751" s="63">
        <v>2873300000</v>
      </c>
      <c r="H751" s="119" t="s">
        <v>7978</v>
      </c>
      <c r="I751" s="147"/>
      <c r="J751" s="147"/>
    </row>
    <row r="752" spans="2:10" s="128" customFormat="1" ht="15.75">
      <c r="B752" s="29">
        <v>739</v>
      </c>
      <c r="C752" s="118" t="s">
        <v>2744</v>
      </c>
      <c r="D752" s="118" t="s">
        <v>7648</v>
      </c>
      <c r="E752" s="30">
        <v>2</v>
      </c>
      <c r="F752" s="29">
        <v>5</v>
      </c>
      <c r="G752" s="63">
        <v>1589000000</v>
      </c>
      <c r="H752" s="119" t="s">
        <v>7975</v>
      </c>
      <c r="I752" s="147"/>
      <c r="J752" s="147"/>
    </row>
    <row r="753" spans="2:10" s="128" customFormat="1" ht="15.75">
      <c r="B753" s="29">
        <v>740</v>
      </c>
      <c r="C753" s="118" t="s">
        <v>2744</v>
      </c>
      <c r="D753" s="118" t="s">
        <v>7751</v>
      </c>
      <c r="E753" s="30">
        <v>4.4000000000000004</v>
      </c>
      <c r="F753" s="29">
        <v>5</v>
      </c>
      <c r="G753" s="63">
        <v>10895500000</v>
      </c>
      <c r="H753" s="119" t="s">
        <v>7976</v>
      </c>
      <c r="I753" s="147"/>
      <c r="J753" s="147"/>
    </row>
    <row r="754" spans="2:10" s="128" customFormat="1" ht="15.75">
      <c r="B754" s="29">
        <v>741</v>
      </c>
      <c r="C754" s="118" t="s">
        <v>75</v>
      </c>
      <c r="D754" s="118" t="s">
        <v>76</v>
      </c>
      <c r="E754" s="30">
        <v>3.6</v>
      </c>
      <c r="F754" s="29">
        <v>7</v>
      </c>
      <c r="G754" s="63">
        <v>1250000000</v>
      </c>
      <c r="H754" s="119" t="s">
        <v>7975</v>
      </c>
      <c r="I754" s="147"/>
      <c r="J754" s="147"/>
    </row>
    <row r="755" spans="2:10" s="128" customFormat="1" ht="15.75">
      <c r="B755" s="29">
        <v>742</v>
      </c>
      <c r="C755" s="118" t="s">
        <v>75</v>
      </c>
      <c r="D755" s="118" t="s">
        <v>76</v>
      </c>
      <c r="E755" s="30">
        <v>3.6</v>
      </c>
      <c r="F755" s="29">
        <v>8</v>
      </c>
      <c r="G755" s="63">
        <v>1250000000</v>
      </c>
      <c r="H755" s="119" t="s">
        <v>7975</v>
      </c>
      <c r="I755" s="147"/>
      <c r="J755" s="147"/>
    </row>
    <row r="756" spans="2:10" s="128" customFormat="1" ht="15.75">
      <c r="B756" s="29">
        <v>743</v>
      </c>
      <c r="C756" s="118" t="s">
        <v>75</v>
      </c>
      <c r="D756" s="118" t="s">
        <v>77</v>
      </c>
      <c r="E756" s="30">
        <v>1.8</v>
      </c>
      <c r="F756" s="29">
        <v>5</v>
      </c>
      <c r="G756" s="63">
        <v>532000000</v>
      </c>
      <c r="H756" s="119" t="s">
        <v>7975</v>
      </c>
      <c r="I756" s="147"/>
      <c r="J756" s="147"/>
    </row>
    <row r="757" spans="2:10" s="128" customFormat="1" ht="15.75">
      <c r="B757" s="29">
        <v>744</v>
      </c>
      <c r="C757" s="118" t="s">
        <v>75</v>
      </c>
      <c r="D757" s="118" t="s">
        <v>78</v>
      </c>
      <c r="E757" s="30">
        <v>3</v>
      </c>
      <c r="F757" s="29">
        <v>5</v>
      </c>
      <c r="G757" s="63">
        <v>970000000</v>
      </c>
      <c r="H757" s="119" t="s">
        <v>7975</v>
      </c>
      <c r="I757" s="147"/>
      <c r="J757" s="147"/>
    </row>
    <row r="758" spans="2:10" s="128" customFormat="1" ht="15.75">
      <c r="B758" s="29">
        <v>745</v>
      </c>
      <c r="C758" s="118" t="s">
        <v>79</v>
      </c>
      <c r="D758" s="118" t="s">
        <v>80</v>
      </c>
      <c r="E758" s="30">
        <v>1.6</v>
      </c>
      <c r="F758" s="29">
        <v>5</v>
      </c>
      <c r="G758" s="63">
        <v>406000000</v>
      </c>
      <c r="H758" s="119" t="s">
        <v>7975</v>
      </c>
      <c r="I758" s="147"/>
      <c r="J758" s="147"/>
    </row>
    <row r="759" spans="2:10" s="128" customFormat="1" ht="15.75">
      <c r="B759" s="29">
        <v>746</v>
      </c>
      <c r="C759" s="118" t="s">
        <v>79</v>
      </c>
      <c r="D759" s="118" t="s">
        <v>81</v>
      </c>
      <c r="E759" s="30">
        <v>1</v>
      </c>
      <c r="F759" s="29">
        <v>5</v>
      </c>
      <c r="G759" s="63">
        <v>250000000</v>
      </c>
      <c r="H759" s="119" t="s">
        <v>7975</v>
      </c>
      <c r="I759" s="147"/>
      <c r="J759" s="147"/>
    </row>
    <row r="760" spans="2:10" s="128" customFormat="1" ht="15.75">
      <c r="B760" s="29">
        <v>747</v>
      </c>
      <c r="C760" s="118" t="s">
        <v>79</v>
      </c>
      <c r="D760" s="118" t="s">
        <v>82</v>
      </c>
      <c r="E760" s="30">
        <v>1.5</v>
      </c>
      <c r="F760" s="29">
        <v>5</v>
      </c>
      <c r="G760" s="63">
        <v>407000000</v>
      </c>
      <c r="H760" s="119" t="s">
        <v>7975</v>
      </c>
      <c r="I760" s="147"/>
      <c r="J760" s="147"/>
    </row>
    <row r="761" spans="2:10" s="128" customFormat="1" ht="15.75">
      <c r="B761" s="29">
        <v>748</v>
      </c>
      <c r="C761" s="118" t="s">
        <v>79</v>
      </c>
      <c r="D761" s="118" t="s">
        <v>82</v>
      </c>
      <c r="E761" s="30">
        <v>1.6</v>
      </c>
      <c r="F761" s="29">
        <v>5</v>
      </c>
      <c r="G761" s="63">
        <v>407000000</v>
      </c>
      <c r="H761" s="119" t="s">
        <v>7975</v>
      </c>
      <c r="I761" s="147"/>
      <c r="J761" s="147"/>
    </row>
    <row r="762" spans="2:10" s="128" customFormat="1" ht="15.75">
      <c r="B762" s="29">
        <v>749</v>
      </c>
      <c r="C762" s="118" t="s">
        <v>79</v>
      </c>
      <c r="D762" s="118" t="s">
        <v>83</v>
      </c>
      <c r="E762" s="30">
        <v>1.5</v>
      </c>
      <c r="F762" s="29">
        <v>5</v>
      </c>
      <c r="G762" s="63">
        <v>265000000</v>
      </c>
      <c r="H762" s="119" t="s">
        <v>7975</v>
      </c>
      <c r="I762" s="147"/>
      <c r="J762" s="147"/>
    </row>
    <row r="763" spans="2:10" s="128" customFormat="1" ht="15.75">
      <c r="B763" s="29">
        <v>750</v>
      </c>
      <c r="C763" s="118" t="s">
        <v>79</v>
      </c>
      <c r="D763" s="118" t="s">
        <v>83</v>
      </c>
      <c r="E763" s="30">
        <v>1.6</v>
      </c>
      <c r="F763" s="29">
        <v>5</v>
      </c>
      <c r="G763" s="63">
        <v>265000000</v>
      </c>
      <c r="H763" s="119" t="s">
        <v>7975</v>
      </c>
      <c r="I763" s="147"/>
      <c r="J763" s="147"/>
    </row>
    <row r="764" spans="2:10" s="128" customFormat="1" ht="15.75">
      <c r="B764" s="29">
        <v>751</v>
      </c>
      <c r="C764" s="118" t="s">
        <v>79</v>
      </c>
      <c r="D764" s="118" t="s">
        <v>84</v>
      </c>
      <c r="E764" s="30">
        <v>1.6</v>
      </c>
      <c r="F764" s="29">
        <v>5</v>
      </c>
      <c r="G764" s="63">
        <v>265000000</v>
      </c>
      <c r="H764" s="119" t="s">
        <v>7975</v>
      </c>
      <c r="I764" s="147"/>
      <c r="J764" s="147"/>
    </row>
    <row r="765" spans="2:10" s="128" customFormat="1" ht="15.75">
      <c r="B765" s="29">
        <v>752</v>
      </c>
      <c r="C765" s="118" t="s">
        <v>79</v>
      </c>
      <c r="D765" s="118" t="s">
        <v>85</v>
      </c>
      <c r="E765" s="30">
        <v>1.5</v>
      </c>
      <c r="F765" s="29">
        <v>5</v>
      </c>
      <c r="G765" s="63">
        <v>265000000</v>
      </c>
      <c r="H765" s="119" t="s">
        <v>7975</v>
      </c>
      <c r="I765" s="147"/>
      <c r="J765" s="147"/>
    </row>
    <row r="766" spans="2:10" s="128" customFormat="1" ht="15.75">
      <c r="B766" s="29">
        <v>753</v>
      </c>
      <c r="C766" s="118" t="s">
        <v>79</v>
      </c>
      <c r="D766" s="118" t="s">
        <v>86</v>
      </c>
      <c r="E766" s="30">
        <v>1.5</v>
      </c>
      <c r="F766" s="29">
        <v>5</v>
      </c>
      <c r="G766" s="63">
        <v>265000000</v>
      </c>
      <c r="H766" s="119" t="s">
        <v>7975</v>
      </c>
      <c r="I766" s="147"/>
      <c r="J766" s="147"/>
    </row>
    <row r="767" spans="2:10" s="128" customFormat="1" ht="15.75">
      <c r="B767" s="29">
        <v>754</v>
      </c>
      <c r="C767" s="118" t="s">
        <v>79</v>
      </c>
      <c r="D767" s="118" t="s">
        <v>87</v>
      </c>
      <c r="E767" s="30">
        <v>1.5</v>
      </c>
      <c r="F767" s="29">
        <v>5</v>
      </c>
      <c r="G767" s="63">
        <v>275000000</v>
      </c>
      <c r="H767" s="119" t="s">
        <v>7975</v>
      </c>
      <c r="I767" s="147"/>
      <c r="J767" s="147"/>
    </row>
    <row r="768" spans="2:10" s="128" customFormat="1" ht="15.75">
      <c r="B768" s="29">
        <v>755</v>
      </c>
      <c r="C768" s="118" t="s">
        <v>79</v>
      </c>
      <c r="D768" s="118" t="s">
        <v>88</v>
      </c>
      <c r="E768" s="30">
        <v>1.5</v>
      </c>
      <c r="F768" s="29">
        <v>5</v>
      </c>
      <c r="G768" s="63">
        <v>275000000</v>
      </c>
      <c r="H768" s="119" t="s">
        <v>7975</v>
      </c>
      <c r="I768" s="147"/>
      <c r="J768" s="147"/>
    </row>
    <row r="769" spans="2:10" s="128" customFormat="1" ht="15.75">
      <c r="B769" s="29">
        <v>756</v>
      </c>
      <c r="C769" s="118" t="s">
        <v>79</v>
      </c>
      <c r="D769" s="118" t="s">
        <v>89</v>
      </c>
      <c r="E769" s="30">
        <v>1.6</v>
      </c>
      <c r="F769" s="29">
        <v>5</v>
      </c>
      <c r="G769" s="63">
        <v>275000000</v>
      </c>
      <c r="H769" s="119" t="s">
        <v>7975</v>
      </c>
      <c r="I769" s="147"/>
      <c r="J769" s="147"/>
    </row>
    <row r="770" spans="2:10" s="128" customFormat="1" ht="15.75">
      <c r="B770" s="29">
        <v>757</v>
      </c>
      <c r="C770" s="118" t="s">
        <v>79</v>
      </c>
      <c r="D770" s="118" t="s">
        <v>90</v>
      </c>
      <c r="E770" s="30">
        <v>2.4</v>
      </c>
      <c r="F770" s="29">
        <v>5</v>
      </c>
      <c r="G770" s="63">
        <v>445000000</v>
      </c>
      <c r="H770" s="119" t="s">
        <v>7975</v>
      </c>
      <c r="I770" s="147"/>
      <c r="J770" s="147"/>
    </row>
    <row r="771" spans="2:10" s="128" customFormat="1" ht="15.75">
      <c r="B771" s="29">
        <v>758</v>
      </c>
      <c r="C771" s="118" t="s">
        <v>79</v>
      </c>
      <c r="D771" s="118" t="s">
        <v>91</v>
      </c>
      <c r="E771" s="30">
        <v>1.5</v>
      </c>
      <c r="F771" s="29">
        <v>5</v>
      </c>
      <c r="G771" s="63">
        <v>310000000</v>
      </c>
      <c r="H771" s="119" t="s">
        <v>7975</v>
      </c>
      <c r="I771" s="147"/>
      <c r="J771" s="147"/>
    </row>
    <row r="772" spans="2:10" s="128" customFormat="1" ht="15.75">
      <c r="B772" s="29">
        <v>759</v>
      </c>
      <c r="C772" s="118" t="s">
        <v>79</v>
      </c>
      <c r="D772" s="118" t="s">
        <v>91</v>
      </c>
      <c r="E772" s="30">
        <v>1.8</v>
      </c>
      <c r="F772" s="29">
        <v>5</v>
      </c>
      <c r="G772" s="63">
        <v>310000000</v>
      </c>
      <c r="H772" s="119" t="s">
        <v>7975</v>
      </c>
      <c r="I772" s="147"/>
      <c r="J772" s="147"/>
    </row>
    <row r="773" spans="2:10" s="128" customFormat="1" ht="15.75">
      <c r="B773" s="29">
        <v>760</v>
      </c>
      <c r="C773" s="118" t="s">
        <v>79</v>
      </c>
      <c r="D773" s="118" t="s">
        <v>92</v>
      </c>
      <c r="E773" s="30">
        <v>1.5</v>
      </c>
      <c r="F773" s="29">
        <v>5</v>
      </c>
      <c r="G773" s="63">
        <v>340000000</v>
      </c>
      <c r="H773" s="119" t="s">
        <v>7975</v>
      </c>
      <c r="I773" s="147"/>
      <c r="J773" s="147"/>
    </row>
    <row r="774" spans="2:10" s="128" customFormat="1" ht="15.75">
      <c r="B774" s="29">
        <v>761</v>
      </c>
      <c r="C774" s="118" t="s">
        <v>79</v>
      </c>
      <c r="D774" s="118" t="s">
        <v>93</v>
      </c>
      <c r="E774" s="30">
        <v>1.6</v>
      </c>
      <c r="F774" s="29">
        <v>5</v>
      </c>
      <c r="G774" s="63">
        <v>340000000</v>
      </c>
      <c r="H774" s="119" t="s">
        <v>7975</v>
      </c>
      <c r="I774" s="147"/>
      <c r="J774" s="147"/>
    </row>
    <row r="775" spans="2:10" s="128" customFormat="1" ht="15.75">
      <c r="B775" s="29">
        <v>762</v>
      </c>
      <c r="C775" s="118" t="s">
        <v>79</v>
      </c>
      <c r="D775" s="118" t="s">
        <v>94</v>
      </c>
      <c r="E775" s="30">
        <v>1.8</v>
      </c>
      <c r="F775" s="29">
        <v>5</v>
      </c>
      <c r="G775" s="63">
        <v>340000000</v>
      </c>
      <c r="H775" s="119" t="s">
        <v>7975</v>
      </c>
      <c r="I775" s="147"/>
      <c r="J775" s="147"/>
    </row>
    <row r="776" spans="2:10" s="128" customFormat="1" ht="15.75">
      <c r="B776" s="29">
        <v>763</v>
      </c>
      <c r="C776" s="118" t="s">
        <v>79</v>
      </c>
      <c r="D776" s="118" t="s">
        <v>5033</v>
      </c>
      <c r="E776" s="30">
        <v>1</v>
      </c>
      <c r="F776" s="29">
        <v>5</v>
      </c>
      <c r="G776" s="63">
        <v>250000000</v>
      </c>
      <c r="H776" s="119" t="s">
        <v>7975</v>
      </c>
      <c r="I776" s="147"/>
      <c r="J776" s="147"/>
    </row>
    <row r="777" spans="2:10" s="128" customFormat="1" ht="15.75">
      <c r="B777" s="29">
        <v>764</v>
      </c>
      <c r="C777" s="118" t="s">
        <v>79</v>
      </c>
      <c r="D777" s="118" t="s">
        <v>5034</v>
      </c>
      <c r="E777" s="30">
        <v>1</v>
      </c>
      <c r="F777" s="29">
        <v>5</v>
      </c>
      <c r="G777" s="63">
        <v>220000000</v>
      </c>
      <c r="H777" s="119" t="s">
        <v>7975</v>
      </c>
      <c r="I777" s="147"/>
      <c r="J777" s="147"/>
    </row>
    <row r="778" spans="2:10" s="128" customFormat="1" ht="15.75">
      <c r="B778" s="29">
        <v>765</v>
      </c>
      <c r="C778" s="118" t="s">
        <v>79</v>
      </c>
      <c r="D778" s="118" t="s">
        <v>7752</v>
      </c>
      <c r="E778" s="30">
        <v>1.5</v>
      </c>
      <c r="F778" s="29">
        <v>5</v>
      </c>
      <c r="G778" s="63">
        <v>839000000</v>
      </c>
      <c r="H778" s="119" t="s">
        <v>7977</v>
      </c>
      <c r="I778" s="147"/>
      <c r="J778" s="147"/>
    </row>
    <row r="779" spans="2:10" s="128" customFormat="1" ht="15.75">
      <c r="B779" s="29">
        <v>766</v>
      </c>
      <c r="C779" s="118" t="s">
        <v>79</v>
      </c>
      <c r="D779" s="118" t="s">
        <v>7753</v>
      </c>
      <c r="E779" s="30">
        <v>1.5</v>
      </c>
      <c r="F779" s="29">
        <v>5</v>
      </c>
      <c r="G779" s="63">
        <v>1213000000</v>
      </c>
      <c r="H779" s="119" t="s">
        <v>7977</v>
      </c>
      <c r="I779" s="147"/>
      <c r="J779" s="147"/>
    </row>
    <row r="780" spans="2:10" s="128" customFormat="1" ht="15.75">
      <c r="B780" s="29">
        <v>767</v>
      </c>
      <c r="C780" s="118" t="s">
        <v>79</v>
      </c>
      <c r="D780" s="118" t="s">
        <v>7754</v>
      </c>
      <c r="E780" s="30">
        <v>1.5</v>
      </c>
      <c r="F780" s="29">
        <v>5</v>
      </c>
      <c r="G780" s="63">
        <v>840000000</v>
      </c>
      <c r="H780" s="119" t="s">
        <v>7977</v>
      </c>
      <c r="I780" s="147"/>
      <c r="J780" s="147"/>
    </row>
    <row r="781" spans="2:10" s="128" customFormat="1" ht="15.75">
      <c r="B781" s="29">
        <v>768</v>
      </c>
      <c r="C781" s="118" t="s">
        <v>95</v>
      </c>
      <c r="D781" s="118" t="s">
        <v>96</v>
      </c>
      <c r="E781" s="30">
        <v>4.5999999999999996</v>
      </c>
      <c r="F781" s="29">
        <v>5</v>
      </c>
      <c r="G781" s="63">
        <v>2080000000</v>
      </c>
      <c r="H781" s="119" t="s">
        <v>7975</v>
      </c>
      <c r="I781" s="147"/>
      <c r="J781" s="147"/>
    </row>
    <row r="782" spans="2:10" s="128" customFormat="1" ht="15.75">
      <c r="B782" s="29">
        <v>769</v>
      </c>
      <c r="C782" s="118" t="s">
        <v>95</v>
      </c>
      <c r="D782" s="118" t="s">
        <v>97</v>
      </c>
      <c r="E782" s="30">
        <v>2</v>
      </c>
      <c r="F782" s="29">
        <v>5</v>
      </c>
      <c r="G782" s="63">
        <v>1595000000</v>
      </c>
      <c r="H782" s="119" t="s">
        <v>7975</v>
      </c>
      <c r="I782" s="147"/>
      <c r="J782" s="147"/>
    </row>
    <row r="783" spans="2:10" s="128" customFormat="1" ht="15.75">
      <c r="B783" s="29">
        <v>770</v>
      </c>
      <c r="C783" s="118" t="s">
        <v>95</v>
      </c>
      <c r="D783" s="118" t="s">
        <v>98</v>
      </c>
      <c r="E783" s="30">
        <v>3.6</v>
      </c>
      <c r="F783" s="29">
        <v>5</v>
      </c>
      <c r="G783" s="63">
        <v>1720000000</v>
      </c>
      <c r="H783" s="119" t="s">
        <v>7975</v>
      </c>
      <c r="I783" s="147"/>
      <c r="J783" s="147"/>
    </row>
    <row r="784" spans="2:10" s="128" customFormat="1" ht="15.75">
      <c r="B784" s="29">
        <v>771</v>
      </c>
      <c r="C784" s="118" t="s">
        <v>95</v>
      </c>
      <c r="D784" s="118" t="s">
        <v>99</v>
      </c>
      <c r="E784" s="30">
        <v>2</v>
      </c>
      <c r="F784" s="29">
        <v>5</v>
      </c>
      <c r="G784" s="63">
        <v>2012000000</v>
      </c>
      <c r="H784" s="119" t="s">
        <v>7975</v>
      </c>
      <c r="I784" s="147"/>
      <c r="J784" s="147"/>
    </row>
    <row r="785" spans="2:10" s="128" customFormat="1" ht="15.75">
      <c r="B785" s="29">
        <v>772</v>
      </c>
      <c r="C785" s="118" t="s">
        <v>95</v>
      </c>
      <c r="D785" s="118" t="s">
        <v>100</v>
      </c>
      <c r="E785" s="30">
        <v>3</v>
      </c>
      <c r="F785" s="29">
        <v>5</v>
      </c>
      <c r="G785" s="63">
        <v>2200000000</v>
      </c>
      <c r="H785" s="119" t="s">
        <v>7975</v>
      </c>
      <c r="I785" s="147"/>
      <c r="J785" s="147"/>
    </row>
    <row r="786" spans="2:10" s="128" customFormat="1" ht="15.75">
      <c r="B786" s="29">
        <v>773</v>
      </c>
      <c r="C786" s="118" t="s">
        <v>95</v>
      </c>
      <c r="D786" s="118" t="s">
        <v>101</v>
      </c>
      <c r="E786" s="30">
        <v>3.6</v>
      </c>
      <c r="F786" s="29">
        <v>4</v>
      </c>
      <c r="G786" s="63">
        <v>1720000000</v>
      </c>
      <c r="H786" s="119" t="s">
        <v>7975</v>
      </c>
      <c r="I786" s="147"/>
      <c r="J786" s="147"/>
    </row>
    <row r="787" spans="2:10" s="128" customFormat="1" ht="15.75">
      <c r="B787" s="29">
        <v>774</v>
      </c>
      <c r="C787" s="118" t="s">
        <v>95</v>
      </c>
      <c r="D787" s="118" t="s">
        <v>102</v>
      </c>
      <c r="E787" s="30">
        <v>3.6</v>
      </c>
      <c r="F787" s="29">
        <v>5</v>
      </c>
      <c r="G787" s="63">
        <v>1720000000</v>
      </c>
      <c r="H787" s="119" t="s">
        <v>7975</v>
      </c>
      <c r="I787" s="147"/>
      <c r="J787" s="147"/>
    </row>
    <row r="788" spans="2:10" s="128" customFormat="1" ht="15.75">
      <c r="B788" s="29">
        <v>775</v>
      </c>
      <c r="C788" s="118" t="s">
        <v>95</v>
      </c>
      <c r="D788" s="118" t="s">
        <v>103</v>
      </c>
      <c r="E788" s="30">
        <v>3</v>
      </c>
      <c r="F788" s="29">
        <v>5</v>
      </c>
      <c r="G788" s="63">
        <v>2200000000</v>
      </c>
      <c r="H788" s="119" t="s">
        <v>7975</v>
      </c>
      <c r="I788" s="147"/>
      <c r="J788" s="147"/>
    </row>
    <row r="789" spans="2:10" s="128" customFormat="1" ht="15.75">
      <c r="B789" s="29">
        <v>776</v>
      </c>
      <c r="C789" s="118" t="s">
        <v>95</v>
      </c>
      <c r="D789" s="118" t="s">
        <v>104</v>
      </c>
      <c r="E789" s="30">
        <v>3.6</v>
      </c>
      <c r="F789" s="29">
        <v>5</v>
      </c>
      <c r="G789" s="63">
        <v>1720000000</v>
      </c>
      <c r="H789" s="119" t="s">
        <v>7975</v>
      </c>
      <c r="I789" s="147"/>
      <c r="J789" s="147"/>
    </row>
    <row r="790" spans="2:10" s="128" customFormat="1" ht="15.75">
      <c r="B790" s="29">
        <v>777</v>
      </c>
      <c r="C790" s="118" t="s">
        <v>95</v>
      </c>
      <c r="D790" s="118" t="s">
        <v>105</v>
      </c>
      <c r="E790" s="30">
        <v>4.5999999999999996</v>
      </c>
      <c r="F790" s="29">
        <v>5</v>
      </c>
      <c r="G790" s="63">
        <v>2100000000</v>
      </c>
      <c r="H790" s="119" t="s">
        <v>7975</v>
      </c>
      <c r="I790" s="147"/>
      <c r="J790" s="147"/>
    </row>
    <row r="791" spans="2:10" s="128" customFormat="1" ht="15.75">
      <c r="B791" s="29">
        <v>778</v>
      </c>
      <c r="C791" s="118" t="s">
        <v>95</v>
      </c>
      <c r="D791" s="118" t="s">
        <v>106</v>
      </c>
      <c r="E791" s="30">
        <v>4.5999999999999996</v>
      </c>
      <c r="F791" s="29">
        <v>5</v>
      </c>
      <c r="G791" s="63">
        <v>2100000000</v>
      </c>
      <c r="H791" s="119" t="s">
        <v>7975</v>
      </c>
      <c r="I791" s="147"/>
      <c r="J791" s="147"/>
    </row>
    <row r="792" spans="2:10" s="128" customFormat="1" ht="15.75">
      <c r="B792" s="29">
        <v>779</v>
      </c>
      <c r="C792" s="118" t="s">
        <v>95</v>
      </c>
      <c r="D792" s="118" t="s">
        <v>106</v>
      </c>
      <c r="E792" s="30">
        <v>4.5999999999999996</v>
      </c>
      <c r="F792" s="29">
        <v>6</v>
      </c>
      <c r="G792" s="63">
        <v>2080000000</v>
      </c>
      <c r="H792" s="119" t="s">
        <v>7975</v>
      </c>
      <c r="I792" s="147"/>
      <c r="J792" s="147"/>
    </row>
    <row r="793" spans="2:10" s="128" customFormat="1" ht="15.75">
      <c r="B793" s="29">
        <v>780</v>
      </c>
      <c r="C793" s="118" t="s">
        <v>95</v>
      </c>
      <c r="D793" s="118" t="s">
        <v>107</v>
      </c>
      <c r="E793" s="30">
        <v>6</v>
      </c>
      <c r="F793" s="29">
        <v>8</v>
      </c>
      <c r="G793" s="63">
        <v>6929000000</v>
      </c>
      <c r="H793" s="119" t="s">
        <v>7975</v>
      </c>
      <c r="I793" s="147"/>
      <c r="J793" s="147"/>
    </row>
    <row r="794" spans="2:10" s="128" customFormat="1" ht="15.75">
      <c r="B794" s="29">
        <v>781</v>
      </c>
      <c r="C794" s="118" t="s">
        <v>95</v>
      </c>
      <c r="D794" s="118" t="s">
        <v>107</v>
      </c>
      <c r="E794" s="30">
        <v>6.2</v>
      </c>
      <c r="F794" s="29">
        <v>6</v>
      </c>
      <c r="G794" s="63">
        <v>6929000000</v>
      </c>
      <c r="H794" s="119" t="s">
        <v>7975</v>
      </c>
      <c r="I794" s="147"/>
      <c r="J794" s="147"/>
    </row>
    <row r="795" spans="2:10" s="128" customFormat="1" ht="15.75">
      <c r="B795" s="29">
        <v>782</v>
      </c>
      <c r="C795" s="118" t="s">
        <v>95</v>
      </c>
      <c r="D795" s="118" t="s">
        <v>107</v>
      </c>
      <c r="E795" s="30">
        <v>6.2</v>
      </c>
      <c r="F795" s="29">
        <v>7</v>
      </c>
      <c r="G795" s="63">
        <v>6929000000</v>
      </c>
      <c r="H795" s="119" t="s">
        <v>7975</v>
      </c>
      <c r="I795" s="147"/>
      <c r="J795" s="147"/>
    </row>
    <row r="796" spans="2:10" s="128" customFormat="1" ht="15.75">
      <c r="B796" s="29">
        <v>783</v>
      </c>
      <c r="C796" s="118" t="s">
        <v>95</v>
      </c>
      <c r="D796" s="118" t="s">
        <v>107</v>
      </c>
      <c r="E796" s="30">
        <v>6.2</v>
      </c>
      <c r="F796" s="29">
        <v>8</v>
      </c>
      <c r="G796" s="63">
        <v>6929000000</v>
      </c>
      <c r="H796" s="119" t="s">
        <v>7975</v>
      </c>
      <c r="I796" s="147"/>
      <c r="J796" s="147"/>
    </row>
    <row r="797" spans="2:10" s="128" customFormat="1" ht="15.75">
      <c r="B797" s="29">
        <v>784</v>
      </c>
      <c r="C797" s="118" t="s">
        <v>95</v>
      </c>
      <c r="D797" s="118" t="s">
        <v>108</v>
      </c>
      <c r="E797" s="30">
        <v>6</v>
      </c>
      <c r="F797" s="29">
        <v>7</v>
      </c>
      <c r="G797" s="63">
        <v>6929000000</v>
      </c>
      <c r="H797" s="119" t="s">
        <v>7975</v>
      </c>
      <c r="I797" s="147"/>
      <c r="J797" s="147"/>
    </row>
    <row r="798" spans="2:10" s="128" customFormat="1" ht="15.75">
      <c r="B798" s="29">
        <v>785</v>
      </c>
      <c r="C798" s="118" t="s">
        <v>95</v>
      </c>
      <c r="D798" s="118" t="s">
        <v>108</v>
      </c>
      <c r="E798" s="30">
        <v>6.2</v>
      </c>
      <c r="F798" s="29">
        <v>6</v>
      </c>
      <c r="G798" s="63">
        <v>6929000000</v>
      </c>
      <c r="H798" s="119" t="s">
        <v>7975</v>
      </c>
      <c r="I798" s="147"/>
      <c r="J798" s="147"/>
    </row>
    <row r="799" spans="2:10" s="128" customFormat="1" ht="15.75">
      <c r="B799" s="29">
        <v>786</v>
      </c>
      <c r="C799" s="118" t="s">
        <v>95</v>
      </c>
      <c r="D799" s="118" t="s">
        <v>108</v>
      </c>
      <c r="E799" s="30">
        <v>6.2</v>
      </c>
      <c r="F799" s="29">
        <v>7</v>
      </c>
      <c r="G799" s="63">
        <v>6929000000</v>
      </c>
      <c r="H799" s="119" t="s">
        <v>7975</v>
      </c>
      <c r="I799" s="147"/>
      <c r="J799" s="147"/>
    </row>
    <row r="800" spans="2:10" s="128" customFormat="1" ht="15.75">
      <c r="B800" s="29">
        <v>787</v>
      </c>
      <c r="C800" s="118" t="s">
        <v>95</v>
      </c>
      <c r="D800" s="118" t="s">
        <v>108</v>
      </c>
      <c r="E800" s="30">
        <v>6.2</v>
      </c>
      <c r="F800" s="29">
        <v>8</v>
      </c>
      <c r="G800" s="63">
        <v>6929000000</v>
      </c>
      <c r="H800" s="119" t="s">
        <v>7975</v>
      </c>
      <c r="I800" s="147"/>
      <c r="J800" s="147"/>
    </row>
    <row r="801" spans="2:10" s="128" customFormat="1" ht="15.75">
      <c r="B801" s="29">
        <v>788</v>
      </c>
      <c r="C801" s="118" t="s">
        <v>95</v>
      </c>
      <c r="D801" s="118" t="s">
        <v>109</v>
      </c>
      <c r="E801" s="30">
        <v>6.2</v>
      </c>
      <c r="F801" s="29">
        <v>7</v>
      </c>
      <c r="G801" s="63">
        <v>3930000000</v>
      </c>
      <c r="H801" s="119" t="s">
        <v>7975</v>
      </c>
      <c r="I801" s="147"/>
      <c r="J801" s="147"/>
    </row>
    <row r="802" spans="2:10" s="128" customFormat="1" ht="15.75">
      <c r="B802" s="29">
        <v>789</v>
      </c>
      <c r="C802" s="118" t="s">
        <v>95</v>
      </c>
      <c r="D802" s="118" t="s">
        <v>110</v>
      </c>
      <c r="E802" s="30">
        <v>6.2</v>
      </c>
      <c r="F802" s="29">
        <v>4</v>
      </c>
      <c r="G802" s="63">
        <v>9180500000</v>
      </c>
      <c r="H802" s="119" t="s">
        <v>7975</v>
      </c>
      <c r="I802" s="147"/>
      <c r="J802" s="147"/>
    </row>
    <row r="803" spans="2:10" s="128" customFormat="1" ht="15.75">
      <c r="B803" s="29">
        <v>790</v>
      </c>
      <c r="C803" s="118" t="s">
        <v>95</v>
      </c>
      <c r="D803" s="118" t="s">
        <v>110</v>
      </c>
      <c r="E803" s="30">
        <v>6.2</v>
      </c>
      <c r="F803" s="29">
        <v>7</v>
      </c>
      <c r="G803" s="63">
        <v>7451000000</v>
      </c>
      <c r="H803" s="119" t="s">
        <v>7975</v>
      </c>
      <c r="I803" s="147"/>
      <c r="J803" s="147"/>
    </row>
    <row r="804" spans="2:10" s="128" customFormat="1" ht="15.75">
      <c r="B804" s="29">
        <v>791</v>
      </c>
      <c r="C804" s="118" t="s">
        <v>95</v>
      </c>
      <c r="D804" s="118" t="s">
        <v>111</v>
      </c>
      <c r="E804" s="30">
        <v>6.2</v>
      </c>
      <c r="F804" s="29">
        <v>7</v>
      </c>
      <c r="G804" s="63">
        <v>6929000000</v>
      </c>
      <c r="H804" s="119" t="s">
        <v>7975</v>
      </c>
      <c r="I804" s="147"/>
      <c r="J804" s="147"/>
    </row>
    <row r="805" spans="2:10" s="128" customFormat="1" ht="15.75">
      <c r="B805" s="29">
        <v>792</v>
      </c>
      <c r="C805" s="118" t="s">
        <v>95</v>
      </c>
      <c r="D805" s="118" t="s">
        <v>112</v>
      </c>
      <c r="E805" s="30">
        <v>6</v>
      </c>
      <c r="F805" s="29">
        <v>5</v>
      </c>
      <c r="G805" s="63">
        <v>2800000000</v>
      </c>
      <c r="H805" s="119" t="s">
        <v>7975</v>
      </c>
      <c r="I805" s="147"/>
      <c r="J805" s="147"/>
    </row>
    <row r="806" spans="2:10" s="128" customFormat="1" ht="15.75">
      <c r="B806" s="29">
        <v>793</v>
      </c>
      <c r="C806" s="118" t="s">
        <v>95</v>
      </c>
      <c r="D806" s="118" t="s">
        <v>113</v>
      </c>
      <c r="E806" s="30">
        <v>6</v>
      </c>
      <c r="F806" s="29">
        <v>8</v>
      </c>
      <c r="G806" s="63">
        <v>2749000000</v>
      </c>
      <c r="H806" s="119" t="s">
        <v>7975</v>
      </c>
      <c r="I806" s="147"/>
      <c r="J806" s="147"/>
    </row>
    <row r="807" spans="2:10" s="128" customFormat="1" ht="15.75">
      <c r="B807" s="29">
        <v>794</v>
      </c>
      <c r="C807" s="118" t="s">
        <v>95</v>
      </c>
      <c r="D807" s="118" t="s">
        <v>114</v>
      </c>
      <c r="E807" s="30">
        <v>6</v>
      </c>
      <c r="F807" s="29">
        <v>8</v>
      </c>
      <c r="G807" s="63">
        <v>2820000000</v>
      </c>
      <c r="H807" s="119" t="s">
        <v>7975</v>
      </c>
      <c r="I807" s="147"/>
      <c r="J807" s="147"/>
    </row>
    <row r="808" spans="2:10" s="128" customFormat="1" ht="15.75">
      <c r="B808" s="29">
        <v>795</v>
      </c>
      <c r="C808" s="118" t="s">
        <v>95</v>
      </c>
      <c r="D808" s="118" t="s">
        <v>115</v>
      </c>
      <c r="E808" s="30">
        <v>6.2</v>
      </c>
      <c r="F808" s="29">
        <v>6</v>
      </c>
      <c r="G808" s="63">
        <v>7451000000</v>
      </c>
      <c r="H808" s="119" t="s">
        <v>7975</v>
      </c>
      <c r="I808" s="147"/>
      <c r="J808" s="147"/>
    </row>
    <row r="809" spans="2:10" s="128" customFormat="1" ht="15.75">
      <c r="B809" s="29">
        <v>796</v>
      </c>
      <c r="C809" s="118" t="s">
        <v>95</v>
      </c>
      <c r="D809" s="118" t="s">
        <v>115</v>
      </c>
      <c r="E809" s="30">
        <v>6.2</v>
      </c>
      <c r="F809" s="29">
        <v>7</v>
      </c>
      <c r="G809" s="63">
        <v>7451000000</v>
      </c>
      <c r="H809" s="119" t="s">
        <v>7975</v>
      </c>
      <c r="I809" s="147"/>
      <c r="J809" s="147"/>
    </row>
    <row r="810" spans="2:10" s="128" customFormat="1" ht="15.75">
      <c r="B810" s="29">
        <v>797</v>
      </c>
      <c r="C810" s="118" t="s">
        <v>95</v>
      </c>
      <c r="D810" s="118" t="s">
        <v>116</v>
      </c>
      <c r="E810" s="30">
        <v>6.2</v>
      </c>
      <c r="F810" s="29">
        <v>7</v>
      </c>
      <c r="G810" s="63">
        <v>7451000000</v>
      </c>
      <c r="H810" s="119" t="s">
        <v>7975</v>
      </c>
      <c r="I810" s="147"/>
      <c r="J810" s="147"/>
    </row>
    <row r="811" spans="2:10" s="128" customFormat="1" ht="15.75">
      <c r="B811" s="29">
        <v>798</v>
      </c>
      <c r="C811" s="118" t="s">
        <v>95</v>
      </c>
      <c r="D811" s="118" t="s">
        <v>116</v>
      </c>
      <c r="E811" s="30">
        <v>6.2</v>
      </c>
      <c r="F811" s="29">
        <v>8</v>
      </c>
      <c r="G811" s="63">
        <v>8655000000</v>
      </c>
      <c r="H811" s="119" t="s">
        <v>7975</v>
      </c>
      <c r="I811" s="147"/>
      <c r="J811" s="147"/>
    </row>
    <row r="812" spans="2:10" s="128" customFormat="1" ht="15.75">
      <c r="B812" s="29">
        <v>799</v>
      </c>
      <c r="C812" s="118" t="s">
        <v>95</v>
      </c>
      <c r="D812" s="118" t="s">
        <v>117</v>
      </c>
      <c r="E812" s="30">
        <v>6</v>
      </c>
      <c r="F812" s="29">
        <v>8</v>
      </c>
      <c r="G812" s="63">
        <v>7451000000</v>
      </c>
      <c r="H812" s="119" t="s">
        <v>7975</v>
      </c>
      <c r="I812" s="147"/>
      <c r="J812" s="147"/>
    </row>
    <row r="813" spans="2:10" s="128" customFormat="1" ht="15.75">
      <c r="B813" s="29">
        <v>800</v>
      </c>
      <c r="C813" s="118" t="s">
        <v>95</v>
      </c>
      <c r="D813" s="118" t="s">
        <v>118</v>
      </c>
      <c r="E813" s="30">
        <v>6.2</v>
      </c>
      <c r="F813" s="29">
        <v>7</v>
      </c>
      <c r="G813" s="63">
        <v>6929000000</v>
      </c>
      <c r="H813" s="119" t="s">
        <v>7975</v>
      </c>
      <c r="I813" s="147"/>
      <c r="J813" s="147"/>
    </row>
    <row r="814" spans="2:10" s="128" customFormat="1" ht="15.75">
      <c r="B814" s="29">
        <v>801</v>
      </c>
      <c r="C814" s="118" t="s">
        <v>95</v>
      </c>
      <c r="D814" s="118" t="s">
        <v>118</v>
      </c>
      <c r="E814" s="30">
        <v>6.2</v>
      </c>
      <c r="F814" s="29">
        <v>8</v>
      </c>
      <c r="G814" s="63">
        <v>6929000000</v>
      </c>
      <c r="H814" s="119" t="s">
        <v>7975</v>
      </c>
      <c r="I814" s="147"/>
      <c r="J814" s="147"/>
    </row>
    <row r="815" spans="2:10" s="128" customFormat="1" ht="15.75">
      <c r="B815" s="29">
        <v>802</v>
      </c>
      <c r="C815" s="118" t="s">
        <v>95</v>
      </c>
      <c r="D815" s="118" t="s">
        <v>119</v>
      </c>
      <c r="E815" s="30">
        <v>3.6</v>
      </c>
      <c r="F815" s="29">
        <v>7</v>
      </c>
      <c r="G815" s="63">
        <v>1580000000</v>
      </c>
      <c r="H815" s="119" t="s">
        <v>7975</v>
      </c>
      <c r="I815" s="147"/>
      <c r="J815" s="147"/>
    </row>
    <row r="816" spans="2:10" s="128" customFormat="1" ht="15.75">
      <c r="B816" s="29">
        <v>803</v>
      </c>
      <c r="C816" s="118" t="s">
        <v>95</v>
      </c>
      <c r="D816" s="118" t="s">
        <v>119</v>
      </c>
      <c r="E816" s="30">
        <v>4.5999999999999996</v>
      </c>
      <c r="F816" s="29">
        <v>5</v>
      </c>
      <c r="G816" s="63">
        <v>1870000000</v>
      </c>
      <c r="H816" s="119" t="s">
        <v>7975</v>
      </c>
      <c r="I816" s="147"/>
      <c r="J816" s="147"/>
    </row>
    <row r="817" spans="2:10" s="128" customFormat="1" ht="15.75">
      <c r="B817" s="29">
        <v>804</v>
      </c>
      <c r="C817" s="118" t="s">
        <v>95</v>
      </c>
      <c r="D817" s="118" t="s">
        <v>119</v>
      </c>
      <c r="E817" s="30">
        <v>4.5999999999999996</v>
      </c>
      <c r="F817" s="29">
        <v>7</v>
      </c>
      <c r="G817" s="63">
        <v>1870000000</v>
      </c>
      <c r="H817" s="119" t="s">
        <v>7975</v>
      </c>
      <c r="I817" s="147"/>
      <c r="J817" s="147"/>
    </row>
    <row r="818" spans="2:10" s="128" customFormat="1" ht="31.5">
      <c r="B818" s="29">
        <v>805</v>
      </c>
      <c r="C818" s="118" t="s">
        <v>95</v>
      </c>
      <c r="D818" s="118" t="s">
        <v>120</v>
      </c>
      <c r="E818" s="30">
        <v>3</v>
      </c>
      <c r="F818" s="29">
        <v>5</v>
      </c>
      <c r="G818" s="63">
        <v>2592000000</v>
      </c>
      <c r="H818" s="119" t="s">
        <v>7975</v>
      </c>
      <c r="I818" s="147"/>
      <c r="J818" s="147"/>
    </row>
    <row r="819" spans="2:10" s="128" customFormat="1" ht="15.75">
      <c r="B819" s="29">
        <v>806</v>
      </c>
      <c r="C819" s="118" t="s">
        <v>95</v>
      </c>
      <c r="D819" s="118" t="s">
        <v>121</v>
      </c>
      <c r="E819" s="30">
        <v>3</v>
      </c>
      <c r="F819" s="29">
        <v>5</v>
      </c>
      <c r="G819" s="63">
        <v>2260000000</v>
      </c>
      <c r="H819" s="119" t="s">
        <v>7975</v>
      </c>
      <c r="I819" s="147"/>
      <c r="J819" s="147"/>
    </row>
    <row r="820" spans="2:10" s="128" customFormat="1" ht="15.75">
      <c r="B820" s="29">
        <v>807</v>
      </c>
      <c r="C820" s="118" t="s">
        <v>95</v>
      </c>
      <c r="D820" s="118" t="s">
        <v>122</v>
      </c>
      <c r="E820" s="30">
        <v>3</v>
      </c>
      <c r="F820" s="29">
        <v>5</v>
      </c>
      <c r="G820" s="63">
        <v>2592000000</v>
      </c>
      <c r="H820" s="119" t="s">
        <v>7975</v>
      </c>
      <c r="I820" s="147"/>
      <c r="J820" s="147"/>
    </row>
    <row r="821" spans="2:10" s="128" customFormat="1" ht="15.75">
      <c r="B821" s="29">
        <v>808</v>
      </c>
      <c r="C821" s="118" t="s">
        <v>95</v>
      </c>
      <c r="D821" s="118" t="s">
        <v>123</v>
      </c>
      <c r="E821" s="30">
        <v>3</v>
      </c>
      <c r="F821" s="29">
        <v>5</v>
      </c>
      <c r="G821" s="63">
        <v>2592000000</v>
      </c>
      <c r="H821" s="119" t="s">
        <v>7975</v>
      </c>
      <c r="I821" s="147"/>
      <c r="J821" s="147"/>
    </row>
    <row r="822" spans="2:10" s="128" customFormat="1" ht="15.75">
      <c r="B822" s="29">
        <v>809</v>
      </c>
      <c r="C822" s="118" t="s">
        <v>95</v>
      </c>
      <c r="D822" s="118" t="s">
        <v>124</v>
      </c>
      <c r="E822" s="30">
        <v>3</v>
      </c>
      <c r="F822" s="29">
        <v>5</v>
      </c>
      <c r="G822" s="63">
        <v>2592000000</v>
      </c>
      <c r="H822" s="119" t="s">
        <v>7975</v>
      </c>
      <c r="I822" s="147"/>
      <c r="J822" s="147"/>
    </row>
    <row r="823" spans="2:10" s="128" customFormat="1" ht="15.75">
      <c r="B823" s="29">
        <v>810</v>
      </c>
      <c r="C823" s="118" t="s">
        <v>95</v>
      </c>
      <c r="D823" s="118" t="s">
        <v>125</v>
      </c>
      <c r="E823" s="30">
        <v>3</v>
      </c>
      <c r="F823" s="29">
        <v>5</v>
      </c>
      <c r="G823" s="63">
        <v>2592000000</v>
      </c>
      <c r="H823" s="119" t="s">
        <v>7975</v>
      </c>
      <c r="I823" s="147"/>
      <c r="J823" s="147"/>
    </row>
    <row r="824" spans="2:10" s="128" customFormat="1" ht="15.75">
      <c r="B824" s="29">
        <v>811</v>
      </c>
      <c r="C824" s="118" t="s">
        <v>95</v>
      </c>
      <c r="D824" s="118" t="s">
        <v>126</v>
      </c>
      <c r="E824" s="30">
        <v>3</v>
      </c>
      <c r="F824" s="29">
        <v>5</v>
      </c>
      <c r="G824" s="63">
        <v>2330000000</v>
      </c>
      <c r="H824" s="119" t="s">
        <v>7975</v>
      </c>
      <c r="I824" s="147"/>
      <c r="J824" s="147"/>
    </row>
    <row r="825" spans="2:10" s="128" customFormat="1" ht="15.75">
      <c r="B825" s="29">
        <v>812</v>
      </c>
      <c r="C825" s="118" t="s">
        <v>95</v>
      </c>
      <c r="D825" s="118" t="s">
        <v>126</v>
      </c>
      <c r="E825" s="30">
        <v>3.6</v>
      </c>
      <c r="F825" s="29">
        <v>5</v>
      </c>
      <c r="G825" s="63">
        <v>2897000000</v>
      </c>
      <c r="H825" s="119" t="s">
        <v>7975</v>
      </c>
      <c r="I825" s="147"/>
      <c r="J825" s="147"/>
    </row>
    <row r="826" spans="2:10" s="128" customFormat="1" ht="15.75">
      <c r="B826" s="29">
        <v>813</v>
      </c>
      <c r="C826" s="118" t="s">
        <v>95</v>
      </c>
      <c r="D826" s="118" t="s">
        <v>127</v>
      </c>
      <c r="E826" s="30">
        <v>3</v>
      </c>
      <c r="F826" s="29">
        <v>5</v>
      </c>
      <c r="G826" s="63">
        <v>2592000000</v>
      </c>
      <c r="H826" s="119" t="s">
        <v>7975</v>
      </c>
      <c r="I826" s="147"/>
      <c r="J826" s="147"/>
    </row>
    <row r="827" spans="2:10" s="128" customFormat="1" ht="15.75">
      <c r="B827" s="29">
        <v>814</v>
      </c>
      <c r="C827" s="118" t="s">
        <v>95</v>
      </c>
      <c r="D827" s="118" t="s">
        <v>128</v>
      </c>
      <c r="E827" s="30">
        <v>3</v>
      </c>
      <c r="F827" s="29">
        <v>5</v>
      </c>
      <c r="G827" s="63">
        <v>2592000000</v>
      </c>
      <c r="H827" s="119" t="s">
        <v>7975</v>
      </c>
      <c r="I827" s="147"/>
      <c r="J827" s="147"/>
    </row>
    <row r="828" spans="2:10" s="128" customFormat="1" ht="15.75">
      <c r="B828" s="29">
        <v>815</v>
      </c>
      <c r="C828" s="118" t="s">
        <v>95</v>
      </c>
      <c r="D828" s="118" t="s">
        <v>129</v>
      </c>
      <c r="E828" s="30">
        <v>2.8</v>
      </c>
      <c r="F828" s="29">
        <v>5</v>
      </c>
      <c r="G828" s="63">
        <v>2382000000</v>
      </c>
      <c r="H828" s="119" t="s">
        <v>7975</v>
      </c>
      <c r="I828" s="147"/>
      <c r="J828" s="147"/>
    </row>
    <row r="829" spans="2:10" s="128" customFormat="1" ht="15.75">
      <c r="B829" s="29">
        <v>816</v>
      </c>
      <c r="C829" s="118" t="s">
        <v>95</v>
      </c>
      <c r="D829" s="118" t="s">
        <v>130</v>
      </c>
      <c r="E829" s="30">
        <v>3</v>
      </c>
      <c r="F829" s="29">
        <v>5</v>
      </c>
      <c r="G829" s="63">
        <v>2592000000</v>
      </c>
      <c r="H829" s="119" t="s">
        <v>7975</v>
      </c>
      <c r="I829" s="147"/>
      <c r="J829" s="147"/>
    </row>
    <row r="830" spans="2:10" s="128" customFormat="1" ht="15.75">
      <c r="B830" s="29">
        <v>817</v>
      </c>
      <c r="C830" s="118" t="s">
        <v>95</v>
      </c>
      <c r="D830" s="118" t="s">
        <v>131</v>
      </c>
      <c r="E830" s="30">
        <v>3</v>
      </c>
      <c r="F830" s="29">
        <v>5</v>
      </c>
      <c r="G830" s="63">
        <v>2592000000</v>
      </c>
      <c r="H830" s="119" t="s">
        <v>7975</v>
      </c>
      <c r="I830" s="147"/>
      <c r="J830" s="147"/>
    </row>
    <row r="831" spans="2:10" s="128" customFormat="1" ht="15.75">
      <c r="B831" s="29">
        <v>818</v>
      </c>
      <c r="C831" s="118" t="s">
        <v>95</v>
      </c>
      <c r="D831" s="118" t="s">
        <v>131</v>
      </c>
      <c r="E831" s="30">
        <v>3.6</v>
      </c>
      <c r="F831" s="29">
        <v>5</v>
      </c>
      <c r="G831" s="63">
        <v>2897000000</v>
      </c>
      <c r="H831" s="119" t="s">
        <v>7975</v>
      </c>
      <c r="I831" s="147"/>
      <c r="J831" s="147"/>
    </row>
    <row r="832" spans="2:10" s="128" customFormat="1" ht="15.75">
      <c r="B832" s="29">
        <v>819</v>
      </c>
      <c r="C832" s="118" t="s">
        <v>95</v>
      </c>
      <c r="D832" s="118" t="s">
        <v>132</v>
      </c>
      <c r="E832" s="30">
        <v>2.8</v>
      </c>
      <c r="F832" s="29">
        <v>5</v>
      </c>
      <c r="G832" s="63">
        <v>2382000000</v>
      </c>
      <c r="H832" s="119" t="s">
        <v>7975</v>
      </c>
      <c r="I832" s="147"/>
      <c r="J832" s="147"/>
    </row>
    <row r="833" spans="2:10" s="128" customFormat="1" ht="15.75">
      <c r="B833" s="29">
        <v>820</v>
      </c>
      <c r="C833" s="118" t="s">
        <v>95</v>
      </c>
      <c r="D833" s="118" t="s">
        <v>132</v>
      </c>
      <c r="E833" s="30">
        <v>3</v>
      </c>
      <c r="F833" s="29">
        <v>5</v>
      </c>
      <c r="G833" s="63">
        <v>2897000000</v>
      </c>
      <c r="H833" s="119" t="s">
        <v>7975</v>
      </c>
      <c r="I833" s="147"/>
      <c r="J833" s="147"/>
    </row>
    <row r="834" spans="2:10" s="128" customFormat="1" ht="15.75">
      <c r="B834" s="29">
        <v>821</v>
      </c>
      <c r="C834" s="118" t="s">
        <v>95</v>
      </c>
      <c r="D834" s="118" t="s">
        <v>133</v>
      </c>
      <c r="E834" s="30">
        <v>2.8</v>
      </c>
      <c r="F834" s="29">
        <v>5</v>
      </c>
      <c r="G834" s="63">
        <v>2469000000</v>
      </c>
      <c r="H834" s="119" t="s">
        <v>7975</v>
      </c>
      <c r="I834" s="147"/>
      <c r="J834" s="147"/>
    </row>
    <row r="835" spans="2:10" s="128" customFormat="1" ht="15.75">
      <c r="B835" s="29">
        <v>822</v>
      </c>
      <c r="C835" s="118" t="s">
        <v>95</v>
      </c>
      <c r="D835" s="118" t="s">
        <v>134</v>
      </c>
      <c r="E835" s="30">
        <v>3.6</v>
      </c>
      <c r="F835" s="29">
        <v>5</v>
      </c>
      <c r="G835" s="63">
        <v>2350000000</v>
      </c>
      <c r="H835" s="119" t="s">
        <v>7975</v>
      </c>
      <c r="I835" s="147"/>
      <c r="J835" s="147"/>
    </row>
    <row r="836" spans="2:10" s="128" customFormat="1" ht="15.75">
      <c r="B836" s="29">
        <v>823</v>
      </c>
      <c r="C836" s="118" t="s">
        <v>95</v>
      </c>
      <c r="D836" s="118" t="s">
        <v>135</v>
      </c>
      <c r="E836" s="30">
        <v>3.6</v>
      </c>
      <c r="F836" s="29">
        <v>5</v>
      </c>
      <c r="G836" s="63">
        <v>2460000000</v>
      </c>
      <c r="H836" s="119" t="s">
        <v>7975</v>
      </c>
      <c r="I836" s="147"/>
      <c r="J836" s="147"/>
    </row>
    <row r="837" spans="2:10" s="128" customFormat="1" ht="31.5">
      <c r="B837" s="29">
        <v>824</v>
      </c>
      <c r="C837" s="118" t="s">
        <v>95</v>
      </c>
      <c r="D837" s="118" t="s">
        <v>136</v>
      </c>
      <c r="E837" s="30">
        <v>4.5999999999999996</v>
      </c>
      <c r="F837" s="29">
        <v>5</v>
      </c>
      <c r="G837" s="63">
        <v>3050000000</v>
      </c>
      <c r="H837" s="119" t="s">
        <v>7975</v>
      </c>
      <c r="I837" s="147"/>
      <c r="J837" s="147"/>
    </row>
    <row r="838" spans="2:10" s="128" customFormat="1" ht="15.75">
      <c r="B838" s="29">
        <v>825</v>
      </c>
      <c r="C838" s="118" t="s">
        <v>95</v>
      </c>
      <c r="D838" s="118" t="s">
        <v>1064</v>
      </c>
      <c r="E838" s="30">
        <v>4.5999999999999996</v>
      </c>
      <c r="F838" s="29">
        <v>5</v>
      </c>
      <c r="G838" s="63">
        <v>2670000000</v>
      </c>
      <c r="H838" s="119" t="s">
        <v>7975</v>
      </c>
      <c r="I838" s="147"/>
      <c r="J838" s="147"/>
    </row>
    <row r="839" spans="2:10" s="128" customFormat="1" ht="15.75">
      <c r="B839" s="29">
        <v>826</v>
      </c>
      <c r="C839" s="118" t="s">
        <v>95</v>
      </c>
      <c r="D839" s="118" t="s">
        <v>137</v>
      </c>
      <c r="E839" s="30">
        <v>4.4000000000000004</v>
      </c>
      <c r="F839" s="29">
        <v>5</v>
      </c>
      <c r="G839" s="63">
        <v>3690000000</v>
      </c>
      <c r="H839" s="119" t="s">
        <v>7975</v>
      </c>
      <c r="I839" s="147"/>
      <c r="J839" s="147"/>
    </row>
    <row r="840" spans="2:10" s="128" customFormat="1" ht="15.75">
      <c r="B840" s="29">
        <v>827</v>
      </c>
      <c r="C840" s="118" t="s">
        <v>95</v>
      </c>
      <c r="D840" s="118" t="s">
        <v>138</v>
      </c>
      <c r="E840" s="30">
        <v>4.5999999999999996</v>
      </c>
      <c r="F840" s="29">
        <v>2</v>
      </c>
      <c r="G840" s="63">
        <v>3860000000</v>
      </c>
      <c r="H840" s="119" t="s">
        <v>7975</v>
      </c>
      <c r="I840" s="147"/>
      <c r="J840" s="147"/>
    </row>
    <row r="841" spans="2:10" s="128" customFormat="1" ht="15.75">
      <c r="B841" s="29">
        <v>828</v>
      </c>
      <c r="C841" s="118" t="s">
        <v>95</v>
      </c>
      <c r="D841" s="118" t="s">
        <v>139</v>
      </c>
      <c r="E841" s="30">
        <v>4.5999999999999996</v>
      </c>
      <c r="F841" s="29">
        <v>2</v>
      </c>
      <c r="G841" s="63">
        <v>4010000000</v>
      </c>
      <c r="H841" s="119" t="s">
        <v>7975</v>
      </c>
      <c r="I841" s="147"/>
      <c r="J841" s="147"/>
    </row>
    <row r="842" spans="2:10" s="128" customFormat="1" ht="15.75">
      <c r="B842" s="29">
        <v>829</v>
      </c>
      <c r="C842" s="118" t="s">
        <v>95</v>
      </c>
      <c r="D842" s="118" t="s">
        <v>140</v>
      </c>
      <c r="E842" s="30">
        <v>4.4000000000000004</v>
      </c>
      <c r="F842" s="29">
        <v>2</v>
      </c>
      <c r="G842" s="63">
        <v>4490000000</v>
      </c>
      <c r="H842" s="119" t="s">
        <v>7975</v>
      </c>
      <c r="I842" s="147"/>
      <c r="J842" s="147"/>
    </row>
    <row r="843" spans="2:10" s="128" customFormat="1" ht="15.75">
      <c r="B843" s="29">
        <v>830</v>
      </c>
      <c r="C843" s="118" t="s">
        <v>95</v>
      </c>
      <c r="D843" s="118" t="s">
        <v>4435</v>
      </c>
      <c r="E843" s="30">
        <v>3.6</v>
      </c>
      <c r="F843" s="29">
        <v>5</v>
      </c>
      <c r="G843" s="63">
        <v>3988000000</v>
      </c>
      <c r="H843" s="119" t="s">
        <v>7975</v>
      </c>
      <c r="I843" s="147"/>
      <c r="J843" s="147"/>
    </row>
    <row r="844" spans="2:10" s="128" customFormat="1" ht="15.75">
      <c r="B844" s="29">
        <v>831</v>
      </c>
      <c r="C844" s="118" t="s">
        <v>95</v>
      </c>
      <c r="D844" s="118" t="s">
        <v>4464</v>
      </c>
      <c r="E844" s="30">
        <v>2</v>
      </c>
      <c r="F844" s="29">
        <v>5</v>
      </c>
      <c r="G844" s="63">
        <v>2012000000</v>
      </c>
      <c r="H844" s="119" t="s">
        <v>7975</v>
      </c>
      <c r="I844" s="147"/>
      <c r="J844" s="147"/>
    </row>
    <row r="845" spans="2:10" s="128" customFormat="1" ht="15.75">
      <c r="B845" s="29">
        <v>832</v>
      </c>
      <c r="C845" s="118" t="s">
        <v>95</v>
      </c>
      <c r="D845" s="118" t="s">
        <v>6274</v>
      </c>
      <c r="E845" s="30">
        <v>6.2</v>
      </c>
      <c r="F845" s="29">
        <v>4</v>
      </c>
      <c r="G845" s="63">
        <v>7192100000</v>
      </c>
      <c r="H845" s="119" t="s">
        <v>7975</v>
      </c>
      <c r="I845" s="147"/>
      <c r="J845" s="147"/>
    </row>
    <row r="846" spans="2:10" s="128" customFormat="1" ht="15.75">
      <c r="B846" s="29">
        <v>833</v>
      </c>
      <c r="C846" s="118" t="s">
        <v>95</v>
      </c>
      <c r="D846" s="118" t="s">
        <v>6273</v>
      </c>
      <c r="E846" s="30">
        <v>3.6</v>
      </c>
      <c r="F846" s="29">
        <v>5</v>
      </c>
      <c r="G846" s="63">
        <v>4751000000</v>
      </c>
      <c r="H846" s="119" t="s">
        <v>7975</v>
      </c>
      <c r="I846" s="147"/>
      <c r="J846" s="147"/>
    </row>
    <row r="847" spans="2:10" s="128" customFormat="1" ht="15.75">
      <c r="B847" s="29">
        <v>834</v>
      </c>
      <c r="C847" s="118" t="s">
        <v>95</v>
      </c>
      <c r="D847" s="118" t="s">
        <v>1015</v>
      </c>
      <c r="E847" s="30">
        <v>3</v>
      </c>
      <c r="F847" s="29">
        <v>5</v>
      </c>
      <c r="G847" s="63">
        <v>2085000000</v>
      </c>
      <c r="H847" s="119" t="s">
        <v>7975</v>
      </c>
      <c r="I847" s="147"/>
      <c r="J847" s="147"/>
    </row>
    <row r="848" spans="2:10" s="128" customFormat="1" ht="15.75">
      <c r="B848" s="29">
        <v>835</v>
      </c>
      <c r="C848" s="118" t="s">
        <v>141</v>
      </c>
      <c r="D848" s="118" t="s">
        <v>142</v>
      </c>
      <c r="E848" s="30">
        <v>1</v>
      </c>
      <c r="F848" s="29">
        <v>8</v>
      </c>
      <c r="G848" s="63">
        <v>140000000</v>
      </c>
      <c r="H848" s="119" t="s">
        <v>7975</v>
      </c>
      <c r="I848" s="147"/>
      <c r="J848" s="147"/>
    </row>
    <row r="849" spans="2:10" s="128" customFormat="1" ht="15.75">
      <c r="B849" s="29">
        <v>836</v>
      </c>
      <c r="C849" s="118" t="s">
        <v>143</v>
      </c>
      <c r="D849" s="118" t="s">
        <v>144</v>
      </c>
      <c r="E849" s="30">
        <v>1.3</v>
      </c>
      <c r="F849" s="29">
        <v>5</v>
      </c>
      <c r="G849" s="63">
        <v>360000000</v>
      </c>
      <c r="H849" s="119" t="s">
        <v>7975</v>
      </c>
      <c r="I849" s="147"/>
      <c r="J849" s="147"/>
    </row>
    <row r="850" spans="2:10" s="128" customFormat="1" ht="15.75">
      <c r="B850" s="29">
        <v>837</v>
      </c>
      <c r="C850" s="118" t="s">
        <v>143</v>
      </c>
      <c r="D850" s="118" t="s">
        <v>145</v>
      </c>
      <c r="E850" s="30">
        <v>1.6</v>
      </c>
      <c r="F850" s="29">
        <v>5</v>
      </c>
      <c r="G850" s="63">
        <v>258000000</v>
      </c>
      <c r="H850" s="119" t="s">
        <v>7975</v>
      </c>
      <c r="I850" s="147"/>
      <c r="J850" s="147"/>
    </row>
    <row r="851" spans="2:10" s="128" customFormat="1" ht="15.75">
      <c r="B851" s="29">
        <v>838</v>
      </c>
      <c r="C851" s="118" t="s">
        <v>143</v>
      </c>
      <c r="D851" s="118" t="s">
        <v>146</v>
      </c>
      <c r="E851" s="30">
        <v>1.5</v>
      </c>
      <c r="F851" s="29">
        <v>7</v>
      </c>
      <c r="G851" s="63">
        <v>352000000</v>
      </c>
      <c r="H851" s="119" t="s">
        <v>7975</v>
      </c>
      <c r="I851" s="147"/>
      <c r="J851" s="147"/>
    </row>
    <row r="852" spans="2:10" s="128" customFormat="1" ht="15.75">
      <c r="B852" s="29">
        <v>839</v>
      </c>
      <c r="C852" s="118" t="s">
        <v>143</v>
      </c>
      <c r="D852" s="118" t="s">
        <v>147</v>
      </c>
      <c r="E852" s="30">
        <v>1.3</v>
      </c>
      <c r="F852" s="29">
        <v>5</v>
      </c>
      <c r="G852" s="63">
        <v>350000000</v>
      </c>
      <c r="H852" s="119" t="s">
        <v>7975</v>
      </c>
      <c r="I852" s="147"/>
      <c r="J852" s="147"/>
    </row>
    <row r="853" spans="2:10" s="128" customFormat="1" ht="15.75">
      <c r="B853" s="29">
        <v>840</v>
      </c>
      <c r="C853" s="118" t="s">
        <v>143</v>
      </c>
      <c r="D853" s="118" t="s">
        <v>148</v>
      </c>
      <c r="E853" s="30">
        <v>2</v>
      </c>
      <c r="F853" s="29">
        <v>5</v>
      </c>
      <c r="G853" s="63">
        <v>1100000000</v>
      </c>
      <c r="H853" s="119" t="s">
        <v>7975</v>
      </c>
      <c r="I853" s="147"/>
      <c r="J853" s="147"/>
    </row>
    <row r="854" spans="2:10" s="128" customFormat="1" ht="15.75">
      <c r="B854" s="29">
        <v>841</v>
      </c>
      <c r="C854" s="118" t="s">
        <v>149</v>
      </c>
      <c r="D854" s="118" t="s">
        <v>150</v>
      </c>
      <c r="E854" s="30">
        <v>1</v>
      </c>
      <c r="F854" s="29">
        <v>5</v>
      </c>
      <c r="G854" s="63">
        <v>130000000</v>
      </c>
      <c r="H854" s="119" t="s">
        <v>7975</v>
      </c>
      <c r="I854" s="147"/>
      <c r="J854" s="147"/>
    </row>
    <row r="855" spans="2:10" s="128" customFormat="1" ht="15.75">
      <c r="B855" s="29">
        <v>842</v>
      </c>
      <c r="C855" s="118" t="s">
        <v>151</v>
      </c>
      <c r="D855" s="118" t="s">
        <v>153</v>
      </c>
      <c r="E855" s="30">
        <v>2</v>
      </c>
      <c r="F855" s="29">
        <v>5</v>
      </c>
      <c r="G855" s="63">
        <v>320000000</v>
      </c>
      <c r="H855" s="119" t="s">
        <v>7975</v>
      </c>
      <c r="I855" s="147"/>
      <c r="J855" s="147"/>
    </row>
    <row r="856" spans="2:10" s="128" customFormat="1" ht="15.75">
      <c r="B856" s="29">
        <v>843</v>
      </c>
      <c r="C856" s="118" t="s">
        <v>151</v>
      </c>
      <c r="D856" s="118" t="s">
        <v>154</v>
      </c>
      <c r="E856" s="30">
        <v>1.3</v>
      </c>
      <c r="F856" s="29">
        <v>5</v>
      </c>
      <c r="G856" s="63">
        <v>130000000</v>
      </c>
      <c r="H856" s="119" t="s">
        <v>7975</v>
      </c>
      <c r="I856" s="147"/>
      <c r="J856" s="147"/>
    </row>
    <row r="857" spans="2:10" s="128" customFormat="1" ht="15.75">
      <c r="B857" s="29">
        <v>844</v>
      </c>
      <c r="C857" s="118" t="s">
        <v>151</v>
      </c>
      <c r="D857" s="118" t="s">
        <v>155</v>
      </c>
      <c r="E857" s="30">
        <v>0.8</v>
      </c>
      <c r="F857" s="29">
        <v>5</v>
      </c>
      <c r="G857" s="63">
        <v>90000000</v>
      </c>
      <c r="H857" s="119" t="s">
        <v>7975</v>
      </c>
      <c r="I857" s="147"/>
      <c r="J857" s="147"/>
    </row>
    <row r="858" spans="2:10" s="128" customFormat="1" ht="15.75">
      <c r="B858" s="29">
        <v>845</v>
      </c>
      <c r="C858" s="118" t="s">
        <v>151</v>
      </c>
      <c r="D858" s="118" t="s">
        <v>156</v>
      </c>
      <c r="E858" s="30">
        <v>1.1000000000000001</v>
      </c>
      <c r="F858" s="29">
        <v>5</v>
      </c>
      <c r="G858" s="63">
        <v>100000000</v>
      </c>
      <c r="H858" s="119" t="s">
        <v>7975</v>
      </c>
      <c r="I858" s="147"/>
      <c r="J858" s="147"/>
    </row>
    <row r="859" spans="2:10" s="128" customFormat="1" ht="15.75">
      <c r="B859" s="29">
        <v>846</v>
      </c>
      <c r="C859" s="118" t="s">
        <v>151</v>
      </c>
      <c r="D859" s="118" t="s">
        <v>157</v>
      </c>
      <c r="E859" s="30">
        <v>1</v>
      </c>
      <c r="F859" s="29">
        <v>5</v>
      </c>
      <c r="G859" s="63">
        <v>150000000</v>
      </c>
      <c r="H859" s="119" t="s">
        <v>7975</v>
      </c>
      <c r="I859" s="147"/>
      <c r="J859" s="147"/>
    </row>
    <row r="860" spans="2:10" s="128" customFormat="1" ht="15.75">
      <c r="B860" s="29">
        <v>847</v>
      </c>
      <c r="C860" s="118" t="s">
        <v>151</v>
      </c>
      <c r="D860" s="118" t="s">
        <v>158</v>
      </c>
      <c r="E860" s="30">
        <v>1.1000000000000001</v>
      </c>
      <c r="F860" s="29">
        <v>5</v>
      </c>
      <c r="G860" s="63">
        <v>100000000</v>
      </c>
      <c r="H860" s="119" t="s">
        <v>7975</v>
      </c>
      <c r="I860" s="147"/>
      <c r="J860" s="147"/>
    </row>
    <row r="861" spans="2:10" s="128" customFormat="1" ht="15.75">
      <c r="B861" s="29">
        <v>848</v>
      </c>
      <c r="C861" s="118" t="s">
        <v>151</v>
      </c>
      <c r="D861" s="118" t="s">
        <v>159</v>
      </c>
      <c r="E861" s="30">
        <v>1.3</v>
      </c>
      <c r="F861" s="29">
        <v>5</v>
      </c>
      <c r="G861" s="63">
        <v>130000000</v>
      </c>
      <c r="H861" s="119" t="s">
        <v>7975</v>
      </c>
      <c r="I861" s="147"/>
      <c r="J861" s="147"/>
    </row>
    <row r="862" spans="2:10" s="128" customFormat="1" ht="15.75">
      <c r="B862" s="29">
        <v>849</v>
      </c>
      <c r="C862" s="118" t="s">
        <v>151</v>
      </c>
      <c r="D862" s="118" t="s">
        <v>160</v>
      </c>
      <c r="E862" s="30">
        <v>1.6</v>
      </c>
      <c r="F862" s="29">
        <v>5</v>
      </c>
      <c r="G862" s="63">
        <v>140000000</v>
      </c>
      <c r="H862" s="119" t="s">
        <v>7975</v>
      </c>
      <c r="I862" s="147"/>
      <c r="J862" s="147"/>
    </row>
    <row r="863" spans="2:10" s="128" customFormat="1" ht="15.75">
      <c r="B863" s="29">
        <v>850</v>
      </c>
      <c r="C863" s="118" t="s">
        <v>151</v>
      </c>
      <c r="D863" s="118" t="s">
        <v>161</v>
      </c>
      <c r="E863" s="30">
        <v>1.8</v>
      </c>
      <c r="F863" s="29">
        <v>5</v>
      </c>
      <c r="G863" s="63">
        <v>185000000</v>
      </c>
      <c r="H863" s="119" t="s">
        <v>7975</v>
      </c>
      <c r="I863" s="147"/>
      <c r="J863" s="147"/>
    </row>
    <row r="864" spans="2:10" s="128" customFormat="1" ht="15.75">
      <c r="B864" s="29">
        <v>851</v>
      </c>
      <c r="C864" s="118" t="s">
        <v>151</v>
      </c>
      <c r="D864" s="118" t="s">
        <v>162</v>
      </c>
      <c r="E864" s="30">
        <v>2</v>
      </c>
      <c r="F864" s="29">
        <v>5</v>
      </c>
      <c r="G864" s="63">
        <v>280000000</v>
      </c>
      <c r="H864" s="119" t="s">
        <v>7975</v>
      </c>
      <c r="I864" s="147"/>
      <c r="J864" s="147"/>
    </row>
    <row r="865" spans="2:10" s="128" customFormat="1" ht="15.75">
      <c r="B865" s="29">
        <v>852</v>
      </c>
      <c r="C865" s="118" t="s">
        <v>151</v>
      </c>
      <c r="D865" s="118" t="s">
        <v>152</v>
      </c>
      <c r="E865" s="30">
        <v>1</v>
      </c>
      <c r="F865" s="29">
        <v>5</v>
      </c>
      <c r="G865" s="63">
        <v>150000000</v>
      </c>
      <c r="H865" s="119" t="s">
        <v>7975</v>
      </c>
      <c r="I865" s="147"/>
      <c r="J865" s="147"/>
    </row>
    <row r="866" spans="2:10" s="128" customFormat="1" ht="15.75">
      <c r="B866" s="29">
        <v>853</v>
      </c>
      <c r="C866" s="118" t="s">
        <v>2559</v>
      </c>
      <c r="D866" s="118" t="s">
        <v>2560</v>
      </c>
      <c r="E866" s="30">
        <v>1.6</v>
      </c>
      <c r="F866" s="29">
        <v>5</v>
      </c>
      <c r="G866" s="63">
        <v>670000000</v>
      </c>
      <c r="H866" s="119" t="s">
        <v>7975</v>
      </c>
      <c r="I866" s="147"/>
      <c r="J866" s="147"/>
    </row>
    <row r="867" spans="2:10" s="128" customFormat="1" ht="15.75">
      <c r="B867" s="29">
        <v>854</v>
      </c>
      <c r="C867" s="118" t="s">
        <v>2559</v>
      </c>
      <c r="D867" s="118" t="s">
        <v>2561</v>
      </c>
      <c r="E867" s="30">
        <v>3.6</v>
      </c>
      <c r="F867" s="29">
        <v>4</v>
      </c>
      <c r="G867" s="63">
        <v>1369000000</v>
      </c>
      <c r="H867" s="119" t="s">
        <v>7975</v>
      </c>
      <c r="I867" s="147"/>
      <c r="J867" s="147"/>
    </row>
    <row r="868" spans="2:10" s="128" customFormat="1" ht="15.75">
      <c r="B868" s="29">
        <v>855</v>
      </c>
      <c r="C868" s="118" t="s">
        <v>2559</v>
      </c>
      <c r="D868" s="118" t="s">
        <v>2562</v>
      </c>
      <c r="E868" s="30">
        <v>6.2</v>
      </c>
      <c r="F868" s="29">
        <v>4</v>
      </c>
      <c r="G868" s="63">
        <v>1050000000</v>
      </c>
      <c r="H868" s="119" t="s">
        <v>7975</v>
      </c>
      <c r="I868" s="147"/>
      <c r="J868" s="147"/>
    </row>
    <row r="869" spans="2:10" s="128" customFormat="1" ht="15.75">
      <c r="B869" s="29">
        <v>856</v>
      </c>
      <c r="C869" s="118" t="s">
        <v>2559</v>
      </c>
      <c r="D869" s="118" t="s">
        <v>2563</v>
      </c>
      <c r="E869" s="30">
        <v>3.6</v>
      </c>
      <c r="F869" s="29">
        <v>4</v>
      </c>
      <c r="G869" s="63">
        <v>1313000000</v>
      </c>
      <c r="H869" s="119" t="s">
        <v>7975</v>
      </c>
      <c r="I869" s="147"/>
      <c r="J869" s="147"/>
    </row>
    <row r="870" spans="2:10" s="128" customFormat="1" ht="15.75">
      <c r="B870" s="29">
        <v>857</v>
      </c>
      <c r="C870" s="118" t="s">
        <v>2559</v>
      </c>
      <c r="D870" s="118" t="s">
        <v>2564</v>
      </c>
      <c r="E870" s="30">
        <v>3.6</v>
      </c>
      <c r="F870" s="29">
        <v>4</v>
      </c>
      <c r="G870" s="63">
        <v>1369000000</v>
      </c>
      <c r="H870" s="119" t="s">
        <v>7975</v>
      </c>
      <c r="I870" s="147"/>
      <c r="J870" s="147"/>
    </row>
    <row r="871" spans="2:10" s="128" customFormat="1" ht="15.75">
      <c r="B871" s="29">
        <v>858</v>
      </c>
      <c r="C871" s="118" t="s">
        <v>2559</v>
      </c>
      <c r="D871" s="118" t="s">
        <v>2565</v>
      </c>
      <c r="E871" s="30">
        <v>6.2</v>
      </c>
      <c r="F871" s="29">
        <v>4</v>
      </c>
      <c r="G871" s="63">
        <v>1300000000</v>
      </c>
      <c r="H871" s="119" t="s">
        <v>7975</v>
      </c>
      <c r="I871" s="147"/>
      <c r="J871" s="147"/>
    </row>
    <row r="872" spans="2:10" s="128" customFormat="1" ht="15.75">
      <c r="B872" s="29">
        <v>859</v>
      </c>
      <c r="C872" s="118" t="s">
        <v>2559</v>
      </c>
      <c r="D872" s="118" t="s">
        <v>2566</v>
      </c>
      <c r="E872" s="30">
        <v>6.2</v>
      </c>
      <c r="F872" s="29">
        <v>4</v>
      </c>
      <c r="G872" s="63">
        <v>1400000000</v>
      </c>
      <c r="H872" s="119" t="s">
        <v>7975</v>
      </c>
      <c r="I872" s="147"/>
      <c r="J872" s="147"/>
    </row>
    <row r="873" spans="2:10" s="128" customFormat="1" ht="15.75">
      <c r="B873" s="29">
        <v>860</v>
      </c>
      <c r="C873" s="118" t="s">
        <v>2559</v>
      </c>
      <c r="D873" s="118" t="s">
        <v>2567</v>
      </c>
      <c r="E873" s="30">
        <v>2</v>
      </c>
      <c r="F873" s="29">
        <v>7</v>
      </c>
      <c r="G873" s="63">
        <v>650000000</v>
      </c>
      <c r="H873" s="119" t="s">
        <v>7975</v>
      </c>
      <c r="I873" s="147"/>
      <c r="J873" s="147"/>
    </row>
    <row r="874" spans="2:10" s="128" customFormat="1" ht="15.75">
      <c r="B874" s="29">
        <v>861</v>
      </c>
      <c r="C874" s="118" t="s">
        <v>2559</v>
      </c>
      <c r="D874" s="118" t="s">
        <v>2567</v>
      </c>
      <c r="E874" s="30">
        <v>2.4</v>
      </c>
      <c r="F874" s="29">
        <v>7</v>
      </c>
      <c r="G874" s="63">
        <v>750000000</v>
      </c>
      <c r="H874" s="119" t="s">
        <v>7975</v>
      </c>
      <c r="I874" s="147"/>
      <c r="J874" s="147"/>
    </row>
    <row r="875" spans="2:10" s="128" customFormat="1" ht="15.75">
      <c r="B875" s="29">
        <v>862</v>
      </c>
      <c r="C875" s="118" t="s">
        <v>2559</v>
      </c>
      <c r="D875" s="118" t="s">
        <v>2568</v>
      </c>
      <c r="E875" s="30">
        <v>2</v>
      </c>
      <c r="F875" s="29">
        <v>7</v>
      </c>
      <c r="G875" s="63">
        <v>700000000</v>
      </c>
      <c r="H875" s="119" t="s">
        <v>7975</v>
      </c>
      <c r="I875" s="147"/>
      <c r="J875" s="147"/>
    </row>
    <row r="876" spans="2:10" s="128" customFormat="1" ht="15.75">
      <c r="B876" s="29">
        <v>863</v>
      </c>
      <c r="C876" s="118" t="s">
        <v>2559</v>
      </c>
      <c r="D876" s="118" t="s">
        <v>2568</v>
      </c>
      <c r="E876" s="30">
        <v>2.2000000000000002</v>
      </c>
      <c r="F876" s="29">
        <v>7</v>
      </c>
      <c r="G876" s="63">
        <v>880000000</v>
      </c>
      <c r="H876" s="119" t="s">
        <v>7975</v>
      </c>
      <c r="I876" s="147"/>
      <c r="J876" s="147"/>
    </row>
    <row r="877" spans="2:10" s="128" customFormat="1" ht="15.75">
      <c r="B877" s="29">
        <v>864</v>
      </c>
      <c r="C877" s="118" t="s">
        <v>2559</v>
      </c>
      <c r="D877" s="118" t="s">
        <v>2569</v>
      </c>
      <c r="E877" s="30">
        <v>2</v>
      </c>
      <c r="F877" s="29">
        <v>7</v>
      </c>
      <c r="G877" s="63">
        <v>700000000</v>
      </c>
      <c r="H877" s="119" t="s">
        <v>7975</v>
      </c>
      <c r="I877" s="147"/>
      <c r="J877" s="147"/>
    </row>
    <row r="878" spans="2:10" s="128" customFormat="1" ht="15.75">
      <c r="B878" s="29">
        <v>865</v>
      </c>
      <c r="C878" s="118" t="s">
        <v>2559</v>
      </c>
      <c r="D878" s="118" t="s">
        <v>2570</v>
      </c>
      <c r="E878" s="30">
        <v>2.2000000000000002</v>
      </c>
      <c r="F878" s="29">
        <v>5</v>
      </c>
      <c r="G878" s="63">
        <v>700000000</v>
      </c>
      <c r="H878" s="119" t="s">
        <v>7975</v>
      </c>
      <c r="I878" s="147"/>
      <c r="J878" s="147"/>
    </row>
    <row r="879" spans="2:10" s="128" customFormat="1" ht="15.75">
      <c r="B879" s="29">
        <v>866</v>
      </c>
      <c r="C879" s="118" t="s">
        <v>2559</v>
      </c>
      <c r="D879" s="118" t="s">
        <v>2572</v>
      </c>
      <c r="E879" s="30">
        <v>6</v>
      </c>
      <c r="F879" s="29">
        <v>2</v>
      </c>
      <c r="G879" s="63">
        <v>3062000000</v>
      </c>
      <c r="H879" s="119" t="s">
        <v>7975</v>
      </c>
      <c r="I879" s="147"/>
      <c r="J879" s="147"/>
    </row>
    <row r="880" spans="2:10" s="128" customFormat="1" ht="15.75">
      <c r="B880" s="29">
        <v>867</v>
      </c>
      <c r="C880" s="118" t="s">
        <v>2559</v>
      </c>
      <c r="D880" s="118" t="s">
        <v>2573</v>
      </c>
      <c r="E880" s="30">
        <v>7</v>
      </c>
      <c r="F880" s="29">
        <v>2</v>
      </c>
      <c r="G880" s="63">
        <v>3390000000</v>
      </c>
      <c r="H880" s="119" t="s">
        <v>7975</v>
      </c>
      <c r="I880" s="147"/>
      <c r="J880" s="147"/>
    </row>
    <row r="881" spans="2:10" s="128" customFormat="1" ht="15.75">
      <c r="B881" s="29">
        <v>868</v>
      </c>
      <c r="C881" s="118" t="s">
        <v>2559</v>
      </c>
      <c r="D881" s="118" t="s">
        <v>2574</v>
      </c>
      <c r="E881" s="30">
        <v>7</v>
      </c>
      <c r="F881" s="29">
        <v>2</v>
      </c>
      <c r="G881" s="63">
        <v>3540000000</v>
      </c>
      <c r="H881" s="119" t="s">
        <v>7975</v>
      </c>
      <c r="I881" s="147"/>
      <c r="J881" s="147"/>
    </row>
    <row r="882" spans="2:10" s="128" customFormat="1" ht="15.75">
      <c r="B882" s="29">
        <v>869</v>
      </c>
      <c r="C882" s="118" t="s">
        <v>2559</v>
      </c>
      <c r="D882" s="118" t="s">
        <v>2575</v>
      </c>
      <c r="E882" s="30">
        <v>1.6</v>
      </c>
      <c r="F882" s="29">
        <v>5</v>
      </c>
      <c r="G882" s="63">
        <v>557000000</v>
      </c>
      <c r="H882" s="119" t="s">
        <v>7975</v>
      </c>
      <c r="I882" s="147"/>
      <c r="J882" s="147"/>
    </row>
    <row r="883" spans="2:10" s="128" customFormat="1" ht="15.75">
      <c r="B883" s="29">
        <v>870</v>
      </c>
      <c r="C883" s="118" t="s">
        <v>2559</v>
      </c>
      <c r="D883" s="118" t="s">
        <v>2576</v>
      </c>
      <c r="E883" s="30">
        <v>1.6</v>
      </c>
      <c r="F883" s="29">
        <v>5</v>
      </c>
      <c r="G883" s="63">
        <v>557000000</v>
      </c>
      <c r="H883" s="119" t="s">
        <v>7975</v>
      </c>
      <c r="I883" s="147"/>
      <c r="J883" s="147"/>
    </row>
    <row r="884" spans="2:10" s="128" customFormat="1" ht="15.75">
      <c r="B884" s="29">
        <v>871</v>
      </c>
      <c r="C884" s="118" t="s">
        <v>2559</v>
      </c>
      <c r="D884" s="118" t="s">
        <v>2576</v>
      </c>
      <c r="E884" s="30">
        <v>1.8</v>
      </c>
      <c r="F884" s="29">
        <v>5</v>
      </c>
      <c r="G884" s="63">
        <v>685000000</v>
      </c>
      <c r="H884" s="119" t="s">
        <v>7975</v>
      </c>
      <c r="I884" s="147"/>
      <c r="J884" s="147"/>
    </row>
    <row r="885" spans="2:10" s="128" customFormat="1" ht="15.75">
      <c r="B885" s="29">
        <v>872</v>
      </c>
      <c r="C885" s="118" t="s">
        <v>2559</v>
      </c>
      <c r="D885" s="118" t="s">
        <v>2577</v>
      </c>
      <c r="E885" s="30">
        <v>2</v>
      </c>
      <c r="F885" s="29">
        <v>5</v>
      </c>
      <c r="G885" s="63">
        <v>600000000</v>
      </c>
      <c r="H885" s="119" t="s">
        <v>7975</v>
      </c>
      <c r="I885" s="147"/>
      <c r="J885" s="147"/>
    </row>
    <row r="886" spans="2:10" s="128" customFormat="1" ht="15.75">
      <c r="B886" s="29">
        <v>873</v>
      </c>
      <c r="C886" s="118" t="s">
        <v>2559</v>
      </c>
      <c r="D886" s="118" t="s">
        <v>2578</v>
      </c>
      <c r="E886" s="30">
        <v>3.4</v>
      </c>
      <c r="F886" s="29">
        <v>5</v>
      </c>
      <c r="G886" s="63">
        <v>1180000000</v>
      </c>
      <c r="H886" s="119" t="s">
        <v>7975</v>
      </c>
      <c r="I886" s="147"/>
      <c r="J886" s="147"/>
    </row>
    <row r="887" spans="2:10" s="128" customFormat="1" ht="15.75">
      <c r="B887" s="29">
        <v>874</v>
      </c>
      <c r="C887" s="118" t="s">
        <v>2559</v>
      </c>
      <c r="D887" s="118" t="s">
        <v>2579</v>
      </c>
      <c r="E887" s="30">
        <v>6</v>
      </c>
      <c r="F887" s="29">
        <v>7</v>
      </c>
      <c r="G887" s="63">
        <v>850000000</v>
      </c>
      <c r="H887" s="119" t="s">
        <v>7975</v>
      </c>
      <c r="I887" s="147"/>
      <c r="J887" s="147"/>
    </row>
    <row r="888" spans="2:10" s="128" customFormat="1" ht="15.75">
      <c r="B888" s="29">
        <v>875</v>
      </c>
      <c r="C888" s="118" t="s">
        <v>2559</v>
      </c>
      <c r="D888" s="118" t="s">
        <v>2580</v>
      </c>
      <c r="E888" s="30">
        <v>5.3</v>
      </c>
      <c r="F888" s="29">
        <v>7</v>
      </c>
      <c r="G888" s="63">
        <v>1050000000</v>
      </c>
      <c r="H888" s="119" t="s">
        <v>7975</v>
      </c>
      <c r="I888" s="147"/>
      <c r="J888" s="147"/>
    </row>
    <row r="889" spans="2:10" s="128" customFormat="1" ht="15.75">
      <c r="B889" s="29">
        <v>876</v>
      </c>
      <c r="C889" s="118" t="s">
        <v>2559</v>
      </c>
      <c r="D889" s="118" t="s">
        <v>2581</v>
      </c>
      <c r="E889" s="30">
        <v>5.3</v>
      </c>
      <c r="F889" s="29">
        <v>7</v>
      </c>
      <c r="G889" s="63">
        <v>1050000000</v>
      </c>
      <c r="H889" s="119" t="s">
        <v>7975</v>
      </c>
      <c r="I889" s="147"/>
      <c r="J889" s="147"/>
    </row>
    <row r="890" spans="2:10" s="128" customFormat="1" ht="15.75">
      <c r="B890" s="29">
        <v>877</v>
      </c>
      <c r="C890" s="118" t="s">
        <v>2559</v>
      </c>
      <c r="D890" s="118" t="s">
        <v>2582</v>
      </c>
      <c r="E890" s="30">
        <v>2.4</v>
      </c>
      <c r="F890" s="29">
        <v>5</v>
      </c>
      <c r="G890" s="63">
        <v>960000000</v>
      </c>
      <c r="H890" s="119" t="s">
        <v>7975</v>
      </c>
      <c r="I890" s="147"/>
      <c r="J890" s="147"/>
    </row>
    <row r="891" spans="2:10" s="128" customFormat="1" ht="15.75">
      <c r="B891" s="29">
        <v>878</v>
      </c>
      <c r="C891" s="118" t="s">
        <v>2559</v>
      </c>
      <c r="D891" s="118" t="s">
        <v>219</v>
      </c>
      <c r="E891" s="30">
        <v>0.8</v>
      </c>
      <c r="F891" s="29">
        <v>5</v>
      </c>
      <c r="G891" s="63">
        <v>257000000</v>
      </c>
      <c r="H891" s="119" t="s">
        <v>7975</v>
      </c>
      <c r="I891" s="147"/>
      <c r="J891" s="147"/>
    </row>
    <row r="892" spans="2:10" s="128" customFormat="1" ht="15.75">
      <c r="B892" s="29">
        <v>879</v>
      </c>
      <c r="C892" s="118" t="s">
        <v>2559</v>
      </c>
      <c r="D892" s="118" t="s">
        <v>2583</v>
      </c>
      <c r="E892" s="30">
        <v>1</v>
      </c>
      <c r="F892" s="29">
        <v>5</v>
      </c>
      <c r="G892" s="63">
        <v>322000000</v>
      </c>
      <c r="H892" s="119" t="s">
        <v>7975</v>
      </c>
      <c r="I892" s="147"/>
      <c r="J892" s="147"/>
    </row>
    <row r="893" spans="2:10" s="128" customFormat="1" ht="15.75">
      <c r="B893" s="29">
        <v>880</v>
      </c>
      <c r="C893" s="118" t="s">
        <v>2559</v>
      </c>
      <c r="D893" s="118" t="s">
        <v>2584</v>
      </c>
      <c r="E893" s="30">
        <v>1</v>
      </c>
      <c r="F893" s="29">
        <v>5</v>
      </c>
      <c r="G893" s="63">
        <v>322000000</v>
      </c>
      <c r="H893" s="119" t="s">
        <v>7975</v>
      </c>
      <c r="I893" s="147"/>
      <c r="J893" s="147"/>
    </row>
    <row r="894" spans="2:10" s="128" customFormat="1" ht="15.75">
      <c r="B894" s="29">
        <v>881</v>
      </c>
      <c r="C894" s="118" t="s">
        <v>2559</v>
      </c>
      <c r="D894" s="118" t="s">
        <v>2585</v>
      </c>
      <c r="E894" s="30">
        <v>5.7</v>
      </c>
      <c r="F894" s="29">
        <v>9</v>
      </c>
      <c r="G894" s="63">
        <v>1280000000</v>
      </c>
      <c r="H894" s="119" t="s">
        <v>7975</v>
      </c>
      <c r="I894" s="147"/>
      <c r="J894" s="147"/>
    </row>
    <row r="895" spans="2:10" s="128" customFormat="1" ht="15.75">
      <c r="B895" s="29">
        <v>882</v>
      </c>
      <c r="C895" s="118" t="s">
        <v>2559</v>
      </c>
      <c r="D895" s="118" t="s">
        <v>2585</v>
      </c>
      <c r="E895" s="30">
        <v>6</v>
      </c>
      <c r="F895" s="29">
        <v>7</v>
      </c>
      <c r="G895" s="63">
        <v>1890000000</v>
      </c>
      <c r="H895" s="119" t="s">
        <v>7975</v>
      </c>
      <c r="I895" s="147"/>
      <c r="J895" s="147"/>
    </row>
    <row r="896" spans="2:10" s="128" customFormat="1" ht="15.75">
      <c r="B896" s="29">
        <v>883</v>
      </c>
      <c r="C896" s="118" t="s">
        <v>2559</v>
      </c>
      <c r="D896" s="118" t="s">
        <v>2585</v>
      </c>
      <c r="E896" s="30">
        <v>6</v>
      </c>
      <c r="F896" s="29">
        <v>8</v>
      </c>
      <c r="G896" s="63">
        <v>1890000000</v>
      </c>
      <c r="H896" s="119" t="s">
        <v>7975</v>
      </c>
      <c r="I896" s="147"/>
      <c r="J896" s="147"/>
    </row>
    <row r="897" spans="2:10" s="128" customFormat="1" ht="15.75">
      <c r="B897" s="29">
        <v>884</v>
      </c>
      <c r="C897" s="118" t="s">
        <v>2559</v>
      </c>
      <c r="D897" s="118" t="s">
        <v>2586</v>
      </c>
      <c r="E897" s="30">
        <v>5.3</v>
      </c>
      <c r="F897" s="29">
        <v>7</v>
      </c>
      <c r="G897" s="63">
        <v>4665000000</v>
      </c>
      <c r="H897" s="119" t="s">
        <v>7975</v>
      </c>
      <c r="I897" s="147"/>
      <c r="J897" s="147"/>
    </row>
    <row r="898" spans="2:10" s="128" customFormat="1" ht="15.75">
      <c r="B898" s="29">
        <v>885</v>
      </c>
      <c r="C898" s="118" t="s">
        <v>2559</v>
      </c>
      <c r="D898" s="118" t="s">
        <v>2587</v>
      </c>
      <c r="E898" s="30">
        <v>5.3</v>
      </c>
      <c r="F898" s="29">
        <v>9</v>
      </c>
      <c r="G898" s="63">
        <v>1660000000</v>
      </c>
      <c r="H898" s="119" t="s">
        <v>7975</v>
      </c>
      <c r="I898" s="147"/>
      <c r="J898" s="147"/>
    </row>
    <row r="899" spans="2:10" s="128" customFormat="1" ht="15.75">
      <c r="B899" s="29">
        <v>886</v>
      </c>
      <c r="C899" s="118" t="s">
        <v>2559</v>
      </c>
      <c r="D899" s="118" t="s">
        <v>2588</v>
      </c>
      <c r="E899" s="30">
        <v>6</v>
      </c>
      <c r="F899" s="29">
        <v>9</v>
      </c>
      <c r="G899" s="63">
        <v>1760000000</v>
      </c>
      <c r="H899" s="119" t="s">
        <v>7975</v>
      </c>
      <c r="I899" s="147"/>
      <c r="J899" s="147"/>
    </row>
    <row r="900" spans="2:10" s="128" customFormat="1" ht="15.75">
      <c r="B900" s="29">
        <v>887</v>
      </c>
      <c r="C900" s="118" t="s">
        <v>2559</v>
      </c>
      <c r="D900" s="118" t="s">
        <v>2589</v>
      </c>
      <c r="E900" s="30">
        <v>5.3</v>
      </c>
      <c r="F900" s="29">
        <v>7</v>
      </c>
      <c r="G900" s="63">
        <v>2914000000</v>
      </c>
      <c r="H900" s="119" t="s">
        <v>7975</v>
      </c>
      <c r="I900" s="147"/>
      <c r="J900" s="147"/>
    </row>
    <row r="901" spans="2:10" s="128" customFormat="1" ht="15.75">
      <c r="B901" s="29">
        <v>888</v>
      </c>
      <c r="C901" s="118" t="s">
        <v>2559</v>
      </c>
      <c r="D901" s="118" t="s">
        <v>2590</v>
      </c>
      <c r="E901" s="30">
        <v>6</v>
      </c>
      <c r="F901" s="29">
        <v>8</v>
      </c>
      <c r="G901" s="63">
        <v>2160000000</v>
      </c>
      <c r="H901" s="119" t="s">
        <v>7975</v>
      </c>
      <c r="I901" s="147"/>
      <c r="J901" s="147"/>
    </row>
    <row r="902" spans="2:10" s="128" customFormat="1" ht="15.75">
      <c r="B902" s="29">
        <v>889</v>
      </c>
      <c r="C902" s="118" t="s">
        <v>2559</v>
      </c>
      <c r="D902" s="118" t="s">
        <v>2591</v>
      </c>
      <c r="E902" s="30">
        <v>5.3</v>
      </c>
      <c r="F902" s="29">
        <v>7</v>
      </c>
      <c r="G902" s="63">
        <v>1690000000</v>
      </c>
      <c r="H902" s="119" t="s">
        <v>7975</v>
      </c>
      <c r="I902" s="147"/>
      <c r="J902" s="147"/>
    </row>
    <row r="903" spans="2:10" s="128" customFormat="1" ht="15.75">
      <c r="B903" s="29">
        <v>890</v>
      </c>
      <c r="C903" s="118" t="s">
        <v>2559</v>
      </c>
      <c r="D903" s="118" t="s">
        <v>2592</v>
      </c>
      <c r="E903" s="30">
        <v>5.3</v>
      </c>
      <c r="F903" s="29">
        <v>9</v>
      </c>
      <c r="G903" s="63">
        <v>1820000000</v>
      </c>
      <c r="H903" s="119" t="s">
        <v>7975</v>
      </c>
      <c r="I903" s="147"/>
      <c r="J903" s="147"/>
    </row>
    <row r="904" spans="2:10" s="128" customFormat="1" ht="15.75">
      <c r="B904" s="29">
        <v>891</v>
      </c>
      <c r="C904" s="118" t="s">
        <v>2559</v>
      </c>
      <c r="D904" s="118" t="s">
        <v>2593</v>
      </c>
      <c r="E904" s="30">
        <v>6</v>
      </c>
      <c r="F904" s="29">
        <v>5</v>
      </c>
      <c r="G904" s="63">
        <v>1540000000</v>
      </c>
      <c r="H904" s="119" t="s">
        <v>7975</v>
      </c>
      <c r="I904" s="147"/>
      <c r="J904" s="147"/>
    </row>
    <row r="905" spans="2:10" s="128" customFormat="1" ht="15.75">
      <c r="B905" s="29">
        <v>892</v>
      </c>
      <c r="C905" s="118" t="s">
        <v>2559</v>
      </c>
      <c r="D905" s="118" t="s">
        <v>2594</v>
      </c>
      <c r="E905" s="30">
        <v>6</v>
      </c>
      <c r="F905" s="29">
        <v>5</v>
      </c>
      <c r="G905" s="63">
        <v>1810000000</v>
      </c>
      <c r="H905" s="119" t="s">
        <v>7975</v>
      </c>
      <c r="I905" s="147"/>
      <c r="J905" s="147"/>
    </row>
    <row r="906" spans="2:10" s="128" customFormat="1" ht="15.75">
      <c r="B906" s="29">
        <v>893</v>
      </c>
      <c r="C906" s="118" t="s">
        <v>2559</v>
      </c>
      <c r="D906" s="118" t="s">
        <v>2595</v>
      </c>
      <c r="E906" s="30">
        <v>3.4</v>
      </c>
      <c r="F906" s="29">
        <v>8</v>
      </c>
      <c r="G906" s="63">
        <v>1050000000</v>
      </c>
      <c r="H906" s="119" t="s">
        <v>7975</v>
      </c>
      <c r="I906" s="147"/>
      <c r="J906" s="147"/>
    </row>
    <row r="907" spans="2:10" s="128" customFormat="1" ht="15.75">
      <c r="B907" s="29">
        <v>894</v>
      </c>
      <c r="C907" s="118" t="s">
        <v>2559</v>
      </c>
      <c r="D907" s="118" t="s">
        <v>5198</v>
      </c>
      <c r="E907" s="30">
        <v>1</v>
      </c>
      <c r="F907" s="29">
        <v>5</v>
      </c>
      <c r="G907" s="63">
        <v>322000000</v>
      </c>
      <c r="H907" s="119" t="s">
        <v>7975</v>
      </c>
      <c r="I907" s="147"/>
      <c r="J907" s="147"/>
    </row>
    <row r="908" spans="2:10" s="128" customFormat="1" ht="15.75">
      <c r="B908" s="29">
        <v>895</v>
      </c>
      <c r="C908" s="118" t="s">
        <v>2559</v>
      </c>
      <c r="D908" s="118" t="s">
        <v>2633</v>
      </c>
      <c r="E908" s="30">
        <v>2.5</v>
      </c>
      <c r="F908" s="29">
        <v>7</v>
      </c>
      <c r="G908" s="63">
        <v>844500000</v>
      </c>
      <c r="H908" s="119" t="s">
        <v>7975</v>
      </c>
      <c r="I908" s="147"/>
      <c r="J908" s="147"/>
    </row>
    <row r="909" spans="2:10" s="128" customFormat="1" ht="47.25">
      <c r="B909" s="29">
        <v>896</v>
      </c>
      <c r="C909" s="118" t="s">
        <v>2559</v>
      </c>
      <c r="D909" s="118" t="s">
        <v>5195</v>
      </c>
      <c r="E909" s="30">
        <v>2.5</v>
      </c>
      <c r="F909" s="29">
        <v>7</v>
      </c>
      <c r="G909" s="63">
        <v>869400000</v>
      </c>
      <c r="H909" s="119" t="s">
        <v>7975</v>
      </c>
      <c r="I909" s="147"/>
      <c r="J909" s="147"/>
    </row>
    <row r="910" spans="2:10" s="128" customFormat="1" ht="15.75">
      <c r="B910" s="29">
        <v>897</v>
      </c>
      <c r="C910" s="118" t="s">
        <v>2559</v>
      </c>
      <c r="D910" s="118" t="s">
        <v>2632</v>
      </c>
      <c r="E910" s="30">
        <v>1.4</v>
      </c>
      <c r="F910" s="29">
        <v>5</v>
      </c>
      <c r="G910" s="63">
        <v>670000000</v>
      </c>
      <c r="H910" s="119" t="s">
        <v>7975</v>
      </c>
      <c r="I910" s="147"/>
      <c r="J910" s="147"/>
    </row>
    <row r="911" spans="2:10" s="128" customFormat="1" ht="15.75">
      <c r="B911" s="29">
        <v>898</v>
      </c>
      <c r="C911" s="118" t="s">
        <v>2559</v>
      </c>
      <c r="D911" s="118" t="s">
        <v>2631</v>
      </c>
      <c r="E911" s="30">
        <v>6.2</v>
      </c>
      <c r="F911" s="29">
        <v>2</v>
      </c>
      <c r="G911" s="63">
        <v>3510000000</v>
      </c>
      <c r="H911" s="119" t="s">
        <v>7975</v>
      </c>
      <c r="I911" s="147"/>
      <c r="J911" s="147"/>
    </row>
    <row r="912" spans="2:10" s="128" customFormat="1" ht="47.25">
      <c r="B912" s="29">
        <v>899</v>
      </c>
      <c r="C912" s="118" t="s">
        <v>2559</v>
      </c>
      <c r="D912" s="118" t="s">
        <v>4654</v>
      </c>
      <c r="E912" s="30">
        <v>2.5</v>
      </c>
      <c r="F912" s="29">
        <v>7</v>
      </c>
      <c r="G912" s="63">
        <v>825000000</v>
      </c>
      <c r="H912" s="119" t="s">
        <v>7975</v>
      </c>
      <c r="I912" s="147"/>
      <c r="J912" s="147"/>
    </row>
    <row r="913" spans="2:10" s="128" customFormat="1" ht="47.25">
      <c r="B913" s="29">
        <v>900</v>
      </c>
      <c r="C913" s="118" t="s">
        <v>2559</v>
      </c>
      <c r="D913" s="118" t="s">
        <v>5196</v>
      </c>
      <c r="E913" s="30">
        <v>2.8</v>
      </c>
      <c r="F913" s="29">
        <v>5</v>
      </c>
      <c r="G913" s="63">
        <v>821300000</v>
      </c>
      <c r="H913" s="119" t="s">
        <v>7975</v>
      </c>
      <c r="I913" s="147"/>
      <c r="J913" s="147"/>
    </row>
    <row r="914" spans="2:10" s="128" customFormat="1" ht="47.25">
      <c r="B914" s="29">
        <v>901</v>
      </c>
      <c r="C914" s="118" t="s">
        <v>2559</v>
      </c>
      <c r="D914" s="118" t="s">
        <v>5196</v>
      </c>
      <c r="E914" s="30">
        <v>2.8</v>
      </c>
      <c r="F914" s="29">
        <v>7</v>
      </c>
      <c r="G914" s="63">
        <v>995000000</v>
      </c>
      <c r="H914" s="119" t="s">
        <v>7975</v>
      </c>
      <c r="I914" s="147"/>
      <c r="J914" s="147"/>
    </row>
    <row r="915" spans="2:10" s="128" customFormat="1" ht="47.25">
      <c r="B915" s="29">
        <v>902</v>
      </c>
      <c r="C915" s="118" t="s">
        <v>2559</v>
      </c>
      <c r="D915" s="118" t="s">
        <v>4655</v>
      </c>
      <c r="E915" s="30">
        <v>2.5</v>
      </c>
      <c r="F915" s="29">
        <v>7</v>
      </c>
      <c r="G915" s="63">
        <v>785000000</v>
      </c>
      <c r="H915" s="119" t="s">
        <v>7975</v>
      </c>
      <c r="I915" s="147"/>
      <c r="J915" s="147"/>
    </row>
    <row r="916" spans="2:10" s="128" customFormat="1" ht="15.75">
      <c r="B916" s="29">
        <v>903</v>
      </c>
      <c r="C916" s="118" t="s">
        <v>2559</v>
      </c>
      <c r="D916" s="118" t="s">
        <v>2630</v>
      </c>
      <c r="E916" s="30">
        <v>2</v>
      </c>
      <c r="F916" s="29">
        <v>4</v>
      </c>
      <c r="G916" s="63">
        <v>2051600000</v>
      </c>
      <c r="H916" s="119" t="s">
        <v>7975</v>
      </c>
      <c r="I916" s="147"/>
      <c r="J916" s="147"/>
    </row>
    <row r="917" spans="2:10" s="128" customFormat="1" ht="15.75">
      <c r="B917" s="29">
        <v>904</v>
      </c>
      <c r="C917" s="118" t="s">
        <v>2559</v>
      </c>
      <c r="D917" s="118" t="s">
        <v>6275</v>
      </c>
      <c r="E917" s="30">
        <v>2</v>
      </c>
      <c r="F917" s="29">
        <v>4</v>
      </c>
      <c r="G917" s="63">
        <v>1664500000</v>
      </c>
      <c r="H917" s="119" t="s">
        <v>7975</v>
      </c>
      <c r="I917" s="147"/>
      <c r="J917" s="147"/>
    </row>
    <row r="918" spans="2:10" s="128" customFormat="1" ht="15.75">
      <c r="B918" s="29">
        <v>905</v>
      </c>
      <c r="C918" s="118" t="s">
        <v>2559</v>
      </c>
      <c r="D918" s="118" t="s">
        <v>2626</v>
      </c>
      <c r="E918" s="30">
        <v>1.4</v>
      </c>
      <c r="F918" s="29">
        <v>5</v>
      </c>
      <c r="G918" s="63">
        <v>759000000</v>
      </c>
      <c r="H918" s="119" t="s">
        <v>7975</v>
      </c>
      <c r="I918" s="147"/>
      <c r="J918" s="147"/>
    </row>
    <row r="919" spans="2:10" s="128" customFormat="1" ht="31.5">
      <c r="B919" s="29">
        <v>906</v>
      </c>
      <c r="C919" s="118" t="s">
        <v>2559</v>
      </c>
      <c r="D919" s="118" t="s">
        <v>2627</v>
      </c>
      <c r="E919" s="30">
        <v>6.2</v>
      </c>
      <c r="F919" s="29">
        <v>2</v>
      </c>
      <c r="G919" s="63">
        <v>5020000000</v>
      </c>
      <c r="H919" s="119" t="s">
        <v>7975</v>
      </c>
      <c r="I919" s="147"/>
      <c r="J919" s="147"/>
    </row>
    <row r="920" spans="2:10" s="128" customFormat="1" ht="15.75">
      <c r="B920" s="29">
        <v>907</v>
      </c>
      <c r="C920" s="118" t="s">
        <v>2559</v>
      </c>
      <c r="D920" s="118" t="s">
        <v>2628</v>
      </c>
      <c r="E920" s="30">
        <v>6.2</v>
      </c>
      <c r="F920" s="29">
        <v>2</v>
      </c>
      <c r="G920" s="63">
        <v>5060000000</v>
      </c>
      <c r="H920" s="119" t="s">
        <v>7975</v>
      </c>
      <c r="I920" s="147"/>
      <c r="J920" s="147"/>
    </row>
    <row r="921" spans="2:10" s="128" customFormat="1" ht="15.75">
      <c r="B921" s="29">
        <v>908</v>
      </c>
      <c r="C921" s="118" t="s">
        <v>163</v>
      </c>
      <c r="D921" s="118" t="s">
        <v>1065</v>
      </c>
      <c r="E921" s="30">
        <v>2.7</v>
      </c>
      <c r="F921" s="29">
        <v>5</v>
      </c>
      <c r="G921" s="63">
        <v>1698000000</v>
      </c>
      <c r="H921" s="119" t="s">
        <v>7975</v>
      </c>
      <c r="I921" s="147"/>
      <c r="J921" s="147"/>
    </row>
    <row r="922" spans="2:10" s="128" customFormat="1" ht="15.75">
      <c r="B922" s="29">
        <v>909</v>
      </c>
      <c r="C922" s="118" t="s">
        <v>163</v>
      </c>
      <c r="D922" s="118" t="s">
        <v>164</v>
      </c>
      <c r="E922" s="30">
        <v>2.4</v>
      </c>
      <c r="F922" s="29">
        <v>5</v>
      </c>
      <c r="G922" s="63">
        <v>1093000000</v>
      </c>
      <c r="H922" s="119" t="s">
        <v>7975</v>
      </c>
      <c r="I922" s="147"/>
      <c r="J922" s="147"/>
    </row>
    <row r="923" spans="2:10" s="128" customFormat="1" ht="15.75">
      <c r="B923" s="29">
        <v>910</v>
      </c>
      <c r="C923" s="118" t="s">
        <v>163</v>
      </c>
      <c r="D923" s="118" t="s">
        <v>165</v>
      </c>
      <c r="E923" s="30">
        <v>3.5</v>
      </c>
      <c r="F923" s="29">
        <v>5</v>
      </c>
      <c r="G923" s="63">
        <v>1891000000</v>
      </c>
      <c r="H923" s="119" t="s">
        <v>7975</v>
      </c>
      <c r="I923" s="147"/>
      <c r="J923" s="147"/>
    </row>
    <row r="924" spans="2:10" s="128" customFormat="1" ht="15.75">
      <c r="B924" s="29">
        <v>911</v>
      </c>
      <c r="C924" s="118" t="s">
        <v>163</v>
      </c>
      <c r="D924" s="118" t="s">
        <v>165</v>
      </c>
      <c r="E924" s="30">
        <v>3.6</v>
      </c>
      <c r="F924" s="29">
        <v>5</v>
      </c>
      <c r="G924" s="63">
        <v>1891000000</v>
      </c>
      <c r="H924" s="119" t="s">
        <v>7975</v>
      </c>
      <c r="I924" s="147"/>
      <c r="J924" s="147"/>
    </row>
    <row r="925" spans="2:10" s="128" customFormat="1" ht="15.75">
      <c r="B925" s="29">
        <v>912</v>
      </c>
      <c r="C925" s="118" t="s">
        <v>163</v>
      </c>
      <c r="D925" s="118" t="s">
        <v>166</v>
      </c>
      <c r="E925" s="30">
        <v>2.7</v>
      </c>
      <c r="F925" s="29">
        <v>5</v>
      </c>
      <c r="G925" s="63">
        <v>1305000000</v>
      </c>
      <c r="H925" s="119" t="s">
        <v>7975</v>
      </c>
      <c r="I925" s="147"/>
      <c r="J925" s="147"/>
    </row>
    <row r="926" spans="2:10" s="128" customFormat="1" ht="15.75">
      <c r="B926" s="29">
        <v>913</v>
      </c>
      <c r="C926" s="118" t="s">
        <v>163</v>
      </c>
      <c r="D926" s="118" t="s">
        <v>166</v>
      </c>
      <c r="E926" s="30">
        <v>3.5</v>
      </c>
      <c r="F926" s="29">
        <v>5</v>
      </c>
      <c r="G926" s="63">
        <v>1400000000</v>
      </c>
      <c r="H926" s="119" t="s">
        <v>7975</v>
      </c>
      <c r="I926" s="147"/>
      <c r="J926" s="147"/>
    </row>
    <row r="927" spans="2:10" s="128" customFormat="1" ht="15.75">
      <c r="B927" s="29">
        <v>914</v>
      </c>
      <c r="C927" s="118" t="s">
        <v>163</v>
      </c>
      <c r="D927" s="118" t="s">
        <v>166</v>
      </c>
      <c r="E927" s="30">
        <v>3.5</v>
      </c>
      <c r="F927" s="29">
        <v>6</v>
      </c>
      <c r="G927" s="63">
        <v>1530000000</v>
      </c>
      <c r="H927" s="119" t="s">
        <v>7975</v>
      </c>
      <c r="I927" s="147"/>
      <c r="J927" s="147"/>
    </row>
    <row r="928" spans="2:10" s="128" customFormat="1" ht="15.75">
      <c r="B928" s="29">
        <v>915</v>
      </c>
      <c r="C928" s="118" t="s">
        <v>163</v>
      </c>
      <c r="D928" s="118" t="s">
        <v>166</v>
      </c>
      <c r="E928" s="30">
        <v>5.7</v>
      </c>
      <c r="F928" s="29">
        <v>5</v>
      </c>
      <c r="G928" s="63">
        <v>1976000000</v>
      </c>
      <c r="H928" s="119" t="s">
        <v>7975</v>
      </c>
      <c r="I928" s="147"/>
      <c r="J928" s="147"/>
    </row>
    <row r="929" spans="2:10" s="128" customFormat="1" ht="15.75">
      <c r="B929" s="29">
        <v>916</v>
      </c>
      <c r="C929" s="118" t="s">
        <v>163</v>
      </c>
      <c r="D929" s="118" t="s">
        <v>167</v>
      </c>
      <c r="E929" s="30">
        <v>3.5</v>
      </c>
      <c r="F929" s="29">
        <v>8</v>
      </c>
      <c r="G929" s="63">
        <v>1530000000</v>
      </c>
      <c r="H929" s="119" t="s">
        <v>7975</v>
      </c>
      <c r="I929" s="147"/>
      <c r="J929" s="147"/>
    </row>
    <row r="930" spans="2:10" s="128" customFormat="1" ht="15.75">
      <c r="B930" s="29">
        <v>917</v>
      </c>
      <c r="C930" s="118" t="s">
        <v>163</v>
      </c>
      <c r="D930" s="118" t="s">
        <v>168</v>
      </c>
      <c r="E930" s="30">
        <v>2.7</v>
      </c>
      <c r="F930" s="29">
        <v>5</v>
      </c>
      <c r="G930" s="63">
        <v>1698000000</v>
      </c>
      <c r="H930" s="119" t="s">
        <v>7975</v>
      </c>
      <c r="I930" s="147"/>
      <c r="J930" s="147"/>
    </row>
    <row r="931" spans="2:10" s="128" customFormat="1" ht="15.75">
      <c r="B931" s="29">
        <v>918</v>
      </c>
      <c r="C931" s="118" t="s">
        <v>163</v>
      </c>
      <c r="D931" s="118" t="s">
        <v>168</v>
      </c>
      <c r="E931" s="30">
        <v>3</v>
      </c>
      <c r="F931" s="29">
        <v>5</v>
      </c>
      <c r="G931" s="63">
        <v>1891000000</v>
      </c>
      <c r="H931" s="119" t="s">
        <v>7975</v>
      </c>
      <c r="I931" s="147"/>
      <c r="J931" s="147"/>
    </row>
    <row r="932" spans="2:10" s="128" customFormat="1" ht="15.75">
      <c r="B932" s="29">
        <v>919</v>
      </c>
      <c r="C932" s="118" t="s">
        <v>163</v>
      </c>
      <c r="D932" s="118" t="s">
        <v>168</v>
      </c>
      <c r="E932" s="30">
        <v>3.5</v>
      </c>
      <c r="F932" s="29">
        <v>5</v>
      </c>
      <c r="G932" s="63">
        <v>1976000000</v>
      </c>
      <c r="H932" s="119" t="s">
        <v>7975</v>
      </c>
      <c r="I932" s="147"/>
      <c r="J932" s="147"/>
    </row>
    <row r="933" spans="2:10" s="128" customFormat="1" ht="15.75">
      <c r="B933" s="29">
        <v>920</v>
      </c>
      <c r="C933" s="118" t="s">
        <v>163</v>
      </c>
      <c r="D933" s="118" t="s">
        <v>168</v>
      </c>
      <c r="E933" s="30">
        <v>5.7</v>
      </c>
      <c r="F933" s="29">
        <v>5</v>
      </c>
      <c r="G933" s="63">
        <v>1976000000</v>
      </c>
      <c r="H933" s="119" t="s">
        <v>7975</v>
      </c>
      <c r="I933" s="147"/>
      <c r="J933" s="147"/>
    </row>
    <row r="934" spans="2:10" s="128" customFormat="1" ht="15.75">
      <c r="B934" s="29">
        <v>921</v>
      </c>
      <c r="C934" s="118" t="s">
        <v>163</v>
      </c>
      <c r="D934" s="118" t="s">
        <v>169</v>
      </c>
      <c r="E934" s="30">
        <v>3</v>
      </c>
      <c r="F934" s="29">
        <v>5</v>
      </c>
      <c r="G934" s="63">
        <v>1976000000</v>
      </c>
      <c r="H934" s="119" t="s">
        <v>7975</v>
      </c>
      <c r="I934" s="147"/>
      <c r="J934" s="147"/>
    </row>
    <row r="935" spans="2:10" s="128" customFormat="1" ht="15.75">
      <c r="B935" s="29">
        <v>922</v>
      </c>
      <c r="C935" s="118" t="s">
        <v>163</v>
      </c>
      <c r="D935" s="118" t="s">
        <v>170</v>
      </c>
      <c r="E935" s="30">
        <v>5.7</v>
      </c>
      <c r="F935" s="29">
        <v>5</v>
      </c>
      <c r="G935" s="63">
        <v>1976000000</v>
      </c>
      <c r="H935" s="119" t="s">
        <v>7975</v>
      </c>
      <c r="I935" s="147"/>
      <c r="J935" s="147"/>
    </row>
    <row r="936" spans="2:10" s="128" customFormat="1" ht="15.75">
      <c r="B936" s="29">
        <v>923</v>
      </c>
      <c r="C936" s="118" t="s">
        <v>163</v>
      </c>
      <c r="D936" s="118" t="s">
        <v>171</v>
      </c>
      <c r="E936" s="30">
        <v>6.1</v>
      </c>
      <c r="F936" s="29">
        <v>5</v>
      </c>
      <c r="G936" s="63">
        <v>2020000000</v>
      </c>
      <c r="H936" s="119" t="s">
        <v>7975</v>
      </c>
      <c r="I936" s="147"/>
      <c r="J936" s="147"/>
    </row>
    <row r="937" spans="2:10" s="128" customFormat="1" ht="15.75">
      <c r="B937" s="29">
        <v>924</v>
      </c>
      <c r="C937" s="118" t="s">
        <v>163</v>
      </c>
      <c r="D937" s="118" t="s">
        <v>172</v>
      </c>
      <c r="E937" s="30">
        <v>2.7</v>
      </c>
      <c r="F937" s="29">
        <v>5</v>
      </c>
      <c r="G937" s="63">
        <v>1200000000</v>
      </c>
      <c r="H937" s="119" t="s">
        <v>7975</v>
      </c>
      <c r="I937" s="147"/>
      <c r="J937" s="147"/>
    </row>
    <row r="938" spans="2:10" s="128" customFormat="1" ht="15.75">
      <c r="B938" s="29">
        <v>925</v>
      </c>
      <c r="C938" s="118" t="s">
        <v>163</v>
      </c>
      <c r="D938" s="118" t="s">
        <v>173</v>
      </c>
      <c r="E938" s="30">
        <v>3.5</v>
      </c>
      <c r="F938" s="29">
        <v>5</v>
      </c>
      <c r="G938" s="63">
        <v>1891000000</v>
      </c>
      <c r="H938" s="119" t="s">
        <v>7975</v>
      </c>
      <c r="I938" s="147"/>
      <c r="J938" s="147"/>
    </row>
    <row r="939" spans="2:10" s="128" customFormat="1" ht="15.75">
      <c r="B939" s="29">
        <v>926</v>
      </c>
      <c r="C939" s="118" t="s">
        <v>163</v>
      </c>
      <c r="D939" s="118" t="s">
        <v>174</v>
      </c>
      <c r="E939" s="30">
        <v>3.8</v>
      </c>
      <c r="F939" s="29">
        <v>7</v>
      </c>
      <c r="G939" s="63">
        <v>2234000000</v>
      </c>
      <c r="H939" s="119" t="s">
        <v>7975</v>
      </c>
      <c r="I939" s="147"/>
      <c r="J939" s="147"/>
    </row>
    <row r="940" spans="2:10" s="128" customFormat="1" ht="15.75">
      <c r="B940" s="29">
        <v>927</v>
      </c>
      <c r="C940" s="118" t="s">
        <v>163</v>
      </c>
      <c r="D940" s="118" t="s">
        <v>175</v>
      </c>
      <c r="E940" s="30">
        <v>2.4</v>
      </c>
      <c r="F940" s="29">
        <v>5</v>
      </c>
      <c r="G940" s="63">
        <v>1120000000</v>
      </c>
      <c r="H940" s="119" t="s">
        <v>7975</v>
      </c>
      <c r="I940" s="147"/>
      <c r="J940" s="147"/>
    </row>
    <row r="941" spans="2:10" s="128" customFormat="1" ht="15.75">
      <c r="B941" s="29">
        <v>928</v>
      </c>
      <c r="C941" s="118" t="s">
        <v>163</v>
      </c>
      <c r="D941" s="118" t="s">
        <v>176</v>
      </c>
      <c r="E941" s="30">
        <v>2.4</v>
      </c>
      <c r="F941" s="29">
        <v>5</v>
      </c>
      <c r="G941" s="63">
        <v>1120000000</v>
      </c>
      <c r="H941" s="119" t="s">
        <v>7975</v>
      </c>
      <c r="I941" s="147"/>
      <c r="J941" s="147"/>
    </row>
    <row r="942" spans="2:10" s="128" customFormat="1" ht="15.75">
      <c r="B942" s="29">
        <v>929</v>
      </c>
      <c r="C942" s="118" t="s">
        <v>163</v>
      </c>
      <c r="D942" s="118" t="s">
        <v>177</v>
      </c>
      <c r="E942" s="30">
        <v>2.4</v>
      </c>
      <c r="F942" s="29">
        <v>5</v>
      </c>
      <c r="G942" s="63">
        <v>1120000000</v>
      </c>
      <c r="H942" s="119" t="s">
        <v>7975</v>
      </c>
      <c r="I942" s="147"/>
      <c r="J942" s="147"/>
    </row>
    <row r="943" spans="2:10" s="128" customFormat="1" ht="15.75">
      <c r="B943" s="29">
        <v>930</v>
      </c>
      <c r="C943" s="118" t="s">
        <v>163</v>
      </c>
      <c r="D943" s="118" t="s">
        <v>178</v>
      </c>
      <c r="E943" s="30">
        <v>2.4</v>
      </c>
      <c r="F943" s="29">
        <v>4</v>
      </c>
      <c r="G943" s="63">
        <v>1120000000</v>
      </c>
      <c r="H943" s="119" t="s">
        <v>7975</v>
      </c>
      <c r="I943" s="147"/>
      <c r="J943" s="147"/>
    </row>
    <row r="944" spans="2:10" s="128" customFormat="1" ht="15.75">
      <c r="B944" s="29">
        <v>931</v>
      </c>
      <c r="C944" s="118" t="s">
        <v>163</v>
      </c>
      <c r="D944" s="118" t="s">
        <v>179</v>
      </c>
      <c r="E944" s="30">
        <v>2.4</v>
      </c>
      <c r="F944" s="29">
        <v>4</v>
      </c>
      <c r="G944" s="63">
        <v>1260000000</v>
      </c>
      <c r="H944" s="119" t="s">
        <v>7975</v>
      </c>
      <c r="I944" s="147"/>
      <c r="J944" s="147"/>
    </row>
    <row r="945" spans="2:10" s="128" customFormat="1" ht="15.75">
      <c r="B945" s="29">
        <v>932</v>
      </c>
      <c r="C945" s="118" t="s">
        <v>163</v>
      </c>
      <c r="D945" s="118" t="s">
        <v>180</v>
      </c>
      <c r="E945" s="30">
        <v>3.5</v>
      </c>
      <c r="F945" s="29">
        <v>4</v>
      </c>
      <c r="G945" s="63">
        <v>1540000000</v>
      </c>
      <c r="H945" s="119" t="s">
        <v>7975</v>
      </c>
      <c r="I945" s="147"/>
      <c r="J945" s="147"/>
    </row>
    <row r="946" spans="2:10" s="128" customFormat="1" ht="15.75">
      <c r="B946" s="29">
        <v>933</v>
      </c>
      <c r="C946" s="118" t="s">
        <v>163</v>
      </c>
      <c r="D946" s="118" t="s">
        <v>7755</v>
      </c>
      <c r="E946" s="30">
        <v>3.3</v>
      </c>
      <c r="F946" s="29">
        <v>7</v>
      </c>
      <c r="G946" s="63">
        <v>960000000</v>
      </c>
      <c r="H946" s="119" t="s">
        <v>7975</v>
      </c>
      <c r="I946" s="147"/>
      <c r="J946" s="147"/>
    </row>
    <row r="947" spans="2:10" s="128" customFormat="1" ht="15.75">
      <c r="B947" s="29">
        <v>934</v>
      </c>
      <c r="C947" s="118" t="s">
        <v>163</v>
      </c>
      <c r="D947" s="118" t="s">
        <v>7755</v>
      </c>
      <c r="E947" s="30">
        <v>3.8</v>
      </c>
      <c r="F947" s="29">
        <v>7</v>
      </c>
      <c r="G947" s="63">
        <v>1170000000</v>
      </c>
      <c r="H947" s="119" t="s">
        <v>7975</v>
      </c>
      <c r="I947" s="147"/>
      <c r="J947" s="147"/>
    </row>
    <row r="948" spans="2:10" s="128" customFormat="1" ht="15.75">
      <c r="B948" s="29">
        <v>935</v>
      </c>
      <c r="C948" s="118" t="s">
        <v>163</v>
      </c>
      <c r="D948" s="118" t="s">
        <v>7755</v>
      </c>
      <c r="E948" s="30">
        <v>4</v>
      </c>
      <c r="F948" s="29">
        <v>7</v>
      </c>
      <c r="G948" s="63">
        <v>1480000000</v>
      </c>
      <c r="H948" s="119" t="s">
        <v>7975</v>
      </c>
      <c r="I948" s="147"/>
      <c r="J948" s="147"/>
    </row>
    <row r="949" spans="2:10" s="128" customFormat="1" ht="15.75">
      <c r="B949" s="29">
        <v>936</v>
      </c>
      <c r="C949" s="118" t="s">
        <v>163</v>
      </c>
      <c r="D949" s="118" t="s">
        <v>5419</v>
      </c>
      <c r="E949" s="30">
        <v>3.3</v>
      </c>
      <c r="F949" s="29">
        <v>7</v>
      </c>
      <c r="G949" s="63">
        <v>960000000</v>
      </c>
      <c r="H949" s="119" t="s">
        <v>7975</v>
      </c>
      <c r="I949" s="147"/>
      <c r="J949" s="147"/>
    </row>
    <row r="950" spans="2:10" s="128" customFormat="1" ht="15.75">
      <c r="B950" s="29">
        <v>937</v>
      </c>
      <c r="C950" s="118" t="s">
        <v>181</v>
      </c>
      <c r="D950" s="118" t="s">
        <v>182</v>
      </c>
      <c r="E950" s="30">
        <v>1</v>
      </c>
      <c r="F950" s="29">
        <v>4</v>
      </c>
      <c r="G950" s="63">
        <v>387000000</v>
      </c>
      <c r="H950" s="119" t="s">
        <v>7975</v>
      </c>
      <c r="I950" s="147"/>
      <c r="J950" s="147"/>
    </row>
    <row r="951" spans="2:10" s="128" customFormat="1" ht="15.75">
      <c r="B951" s="29">
        <v>938</v>
      </c>
      <c r="C951" s="118" t="s">
        <v>181</v>
      </c>
      <c r="D951" s="118" t="s">
        <v>183</v>
      </c>
      <c r="E951" s="30">
        <v>1.1000000000000001</v>
      </c>
      <c r="F951" s="29">
        <v>5</v>
      </c>
      <c r="G951" s="63">
        <v>304000000</v>
      </c>
      <c r="H951" s="119" t="s">
        <v>7975</v>
      </c>
      <c r="I951" s="147"/>
      <c r="J951" s="147"/>
    </row>
    <row r="952" spans="2:10" s="128" customFormat="1" ht="15.75">
      <c r="B952" s="29">
        <v>939</v>
      </c>
      <c r="C952" s="118" t="s">
        <v>181</v>
      </c>
      <c r="D952" s="118" t="s">
        <v>184</v>
      </c>
      <c r="E952" s="30">
        <v>2</v>
      </c>
      <c r="F952" s="29">
        <v>5</v>
      </c>
      <c r="G952" s="63">
        <v>512000000</v>
      </c>
      <c r="H952" s="119" t="s">
        <v>7975</v>
      </c>
      <c r="I952" s="147"/>
      <c r="J952" s="147"/>
    </row>
    <row r="953" spans="2:10" s="128" customFormat="1" ht="15.75">
      <c r="B953" s="29">
        <v>940</v>
      </c>
      <c r="C953" s="118" t="s">
        <v>181</v>
      </c>
      <c r="D953" s="118" t="s">
        <v>185</v>
      </c>
      <c r="E953" s="30">
        <v>1.6</v>
      </c>
      <c r="F953" s="29">
        <v>5</v>
      </c>
      <c r="G953" s="63">
        <v>800000000</v>
      </c>
      <c r="H953" s="119" t="s">
        <v>7975</v>
      </c>
      <c r="I953" s="147"/>
      <c r="J953" s="147"/>
    </row>
    <row r="954" spans="2:10" s="128" customFormat="1" ht="15.75">
      <c r="B954" s="29">
        <v>941</v>
      </c>
      <c r="C954" s="118" t="s">
        <v>186</v>
      </c>
      <c r="D954" s="118" t="s">
        <v>187</v>
      </c>
      <c r="E954" s="30">
        <v>1.3</v>
      </c>
      <c r="F954" s="29">
        <v>8</v>
      </c>
      <c r="G954" s="63">
        <v>329000000</v>
      </c>
      <c r="H954" s="119" t="s">
        <v>7975</v>
      </c>
      <c r="I954" s="147"/>
      <c r="J954" s="147"/>
    </row>
    <row r="955" spans="2:10" s="128" customFormat="1" ht="15.75">
      <c r="B955" s="29">
        <v>942</v>
      </c>
      <c r="C955" s="118" t="s">
        <v>186</v>
      </c>
      <c r="D955" s="118" t="s">
        <v>188</v>
      </c>
      <c r="E955" s="30">
        <v>2.4</v>
      </c>
      <c r="F955" s="29">
        <v>7</v>
      </c>
      <c r="G955" s="63">
        <v>317000000</v>
      </c>
      <c r="H955" s="119" t="s">
        <v>7975</v>
      </c>
      <c r="I955" s="147"/>
      <c r="J955" s="147"/>
    </row>
    <row r="956" spans="2:10" s="128" customFormat="1" ht="15.75">
      <c r="B956" s="29">
        <v>943</v>
      </c>
      <c r="C956" s="118" t="s">
        <v>186</v>
      </c>
      <c r="D956" s="118" t="s">
        <v>189</v>
      </c>
      <c r="E956" s="30">
        <v>1.2</v>
      </c>
      <c r="F956" s="29">
        <v>8</v>
      </c>
      <c r="G956" s="63">
        <v>330000000</v>
      </c>
      <c r="H956" s="119" t="s">
        <v>7975</v>
      </c>
      <c r="I956" s="147"/>
      <c r="J956" s="147"/>
    </row>
    <row r="957" spans="2:10" s="128" customFormat="1" ht="15.75">
      <c r="B957" s="29">
        <v>944</v>
      </c>
      <c r="C957" s="118" t="s">
        <v>186</v>
      </c>
      <c r="D957" s="118" t="s">
        <v>189</v>
      </c>
      <c r="E957" s="30">
        <v>1.3</v>
      </c>
      <c r="F957" s="29">
        <v>5</v>
      </c>
      <c r="G957" s="63">
        <v>330000000</v>
      </c>
      <c r="H957" s="119" t="s">
        <v>7975</v>
      </c>
      <c r="I957" s="147"/>
      <c r="J957" s="147"/>
    </row>
    <row r="958" spans="2:10" s="128" customFormat="1" ht="15.75">
      <c r="B958" s="29">
        <v>945</v>
      </c>
      <c r="C958" s="118" t="s">
        <v>186</v>
      </c>
      <c r="D958" s="118" t="s">
        <v>189</v>
      </c>
      <c r="E958" s="30">
        <v>1.3</v>
      </c>
      <c r="F958" s="29">
        <v>8</v>
      </c>
      <c r="G958" s="63">
        <v>330000000</v>
      </c>
      <c r="H958" s="119" t="s">
        <v>7975</v>
      </c>
      <c r="I958" s="147"/>
      <c r="J958" s="147"/>
    </row>
    <row r="959" spans="2:10" s="128" customFormat="1" ht="15.75">
      <c r="B959" s="29">
        <v>946</v>
      </c>
      <c r="C959" s="118" t="s">
        <v>190</v>
      </c>
      <c r="D959" s="118" t="s">
        <v>191</v>
      </c>
      <c r="E959" s="30">
        <v>3.2</v>
      </c>
      <c r="F959" s="29">
        <v>2</v>
      </c>
      <c r="G959" s="63">
        <v>1850000000</v>
      </c>
      <c r="H959" s="119" t="s">
        <v>7975</v>
      </c>
      <c r="I959" s="147"/>
      <c r="J959" s="147"/>
    </row>
    <row r="960" spans="2:10" s="128" customFormat="1" ht="15.75">
      <c r="B960" s="29">
        <v>947</v>
      </c>
      <c r="C960" s="118" t="s">
        <v>192</v>
      </c>
      <c r="D960" s="118" t="s">
        <v>193</v>
      </c>
      <c r="E960" s="30">
        <v>1.2</v>
      </c>
      <c r="F960" s="29">
        <v>5</v>
      </c>
      <c r="G960" s="63">
        <v>343000000</v>
      </c>
      <c r="H960" s="119" t="s">
        <v>7975</v>
      </c>
      <c r="I960" s="147"/>
      <c r="J960" s="147"/>
    </row>
    <row r="961" spans="2:10" s="128" customFormat="1" ht="15.75">
      <c r="B961" s="29">
        <v>948</v>
      </c>
      <c r="C961" s="118" t="s">
        <v>192</v>
      </c>
      <c r="D961" s="118" t="s">
        <v>194</v>
      </c>
      <c r="E961" s="30">
        <v>1.2</v>
      </c>
      <c r="F961" s="29">
        <v>5</v>
      </c>
      <c r="G961" s="63">
        <v>426000000</v>
      </c>
      <c r="H961" s="119" t="s">
        <v>7975</v>
      </c>
      <c r="I961" s="147"/>
      <c r="J961" s="147"/>
    </row>
    <row r="962" spans="2:10" s="128" customFormat="1" ht="15.75">
      <c r="B962" s="29">
        <v>949</v>
      </c>
      <c r="C962" s="118" t="s">
        <v>192</v>
      </c>
      <c r="D962" s="118" t="s">
        <v>195</v>
      </c>
      <c r="E962" s="30">
        <v>1.2</v>
      </c>
      <c r="F962" s="29">
        <v>5</v>
      </c>
      <c r="G962" s="63">
        <v>344000000</v>
      </c>
      <c r="H962" s="119" t="s">
        <v>7975</v>
      </c>
      <c r="I962" s="147"/>
      <c r="J962" s="147"/>
    </row>
    <row r="963" spans="2:10" s="128" customFormat="1" ht="15.75">
      <c r="B963" s="29">
        <v>950</v>
      </c>
      <c r="C963" s="118" t="s">
        <v>192</v>
      </c>
      <c r="D963" s="118" t="s">
        <v>196</v>
      </c>
      <c r="E963" s="30">
        <v>1.6</v>
      </c>
      <c r="F963" s="29">
        <v>5</v>
      </c>
      <c r="G963" s="63">
        <v>350000000</v>
      </c>
      <c r="H963" s="119" t="s">
        <v>7975</v>
      </c>
      <c r="I963" s="147"/>
      <c r="J963" s="147"/>
    </row>
    <row r="964" spans="2:10" s="128" customFormat="1" ht="15.75">
      <c r="B964" s="29">
        <v>951</v>
      </c>
      <c r="C964" s="118" t="s">
        <v>192</v>
      </c>
      <c r="D964" s="118" t="s">
        <v>197</v>
      </c>
      <c r="E964" s="30">
        <v>1.6</v>
      </c>
      <c r="F964" s="29">
        <v>5</v>
      </c>
      <c r="G964" s="63">
        <v>350000000</v>
      </c>
      <c r="H964" s="119" t="s">
        <v>7975</v>
      </c>
      <c r="I964" s="147"/>
      <c r="J964" s="147"/>
    </row>
    <row r="965" spans="2:10" s="128" customFormat="1" ht="15.75">
      <c r="B965" s="29">
        <v>952</v>
      </c>
      <c r="C965" s="118" t="s">
        <v>192</v>
      </c>
      <c r="D965" s="118" t="s">
        <v>198</v>
      </c>
      <c r="E965" s="30">
        <v>1.6</v>
      </c>
      <c r="F965" s="29">
        <v>5</v>
      </c>
      <c r="G965" s="63">
        <v>350000000</v>
      </c>
      <c r="H965" s="119" t="s">
        <v>7975</v>
      </c>
      <c r="I965" s="147"/>
      <c r="J965" s="147"/>
    </row>
    <row r="966" spans="2:10" s="128" customFormat="1" ht="15.75">
      <c r="B966" s="29">
        <v>953</v>
      </c>
      <c r="C966" s="118" t="s">
        <v>192</v>
      </c>
      <c r="D966" s="118" t="s">
        <v>199</v>
      </c>
      <c r="E966" s="30">
        <v>1.2</v>
      </c>
      <c r="F966" s="29">
        <v>5</v>
      </c>
      <c r="G966" s="63">
        <v>426000000</v>
      </c>
      <c r="H966" s="119" t="s">
        <v>7975</v>
      </c>
      <c r="I966" s="147"/>
      <c r="J966" s="147"/>
    </row>
    <row r="967" spans="2:10" s="128" customFormat="1" ht="15.75">
      <c r="B967" s="29">
        <v>954</v>
      </c>
      <c r="C967" s="118" t="s">
        <v>192</v>
      </c>
      <c r="D967" s="118" t="s">
        <v>200</v>
      </c>
      <c r="E967" s="30">
        <v>1.5</v>
      </c>
      <c r="F967" s="29">
        <v>5</v>
      </c>
      <c r="G967" s="63">
        <v>350000000</v>
      </c>
      <c r="H967" s="119" t="s">
        <v>7975</v>
      </c>
      <c r="I967" s="147"/>
      <c r="J967" s="147"/>
    </row>
    <row r="968" spans="2:10" s="128" customFormat="1" ht="15.75">
      <c r="B968" s="29">
        <v>955</v>
      </c>
      <c r="C968" s="118" t="s">
        <v>192</v>
      </c>
      <c r="D968" s="118" t="s">
        <v>201</v>
      </c>
      <c r="E968" s="30">
        <v>1.5</v>
      </c>
      <c r="F968" s="29">
        <v>5</v>
      </c>
      <c r="G968" s="63">
        <v>465000000</v>
      </c>
      <c r="H968" s="119" t="s">
        <v>7975</v>
      </c>
      <c r="I968" s="147"/>
      <c r="J968" s="147"/>
    </row>
    <row r="969" spans="2:10" s="128" customFormat="1" ht="15.75">
      <c r="B969" s="29">
        <v>956</v>
      </c>
      <c r="C969" s="118" t="s">
        <v>192</v>
      </c>
      <c r="D969" s="118" t="s">
        <v>201</v>
      </c>
      <c r="E969" s="30">
        <v>1.6</v>
      </c>
      <c r="F969" s="29">
        <v>5</v>
      </c>
      <c r="G969" s="63">
        <v>474000000</v>
      </c>
      <c r="H969" s="119" t="s">
        <v>7975</v>
      </c>
      <c r="I969" s="147"/>
      <c r="J969" s="147"/>
    </row>
    <row r="970" spans="2:10" s="128" customFormat="1" ht="15.75">
      <c r="B970" s="29">
        <v>957</v>
      </c>
      <c r="C970" s="118" t="s">
        <v>192</v>
      </c>
      <c r="D970" s="118" t="s">
        <v>202</v>
      </c>
      <c r="E970" s="30">
        <v>1.8</v>
      </c>
      <c r="F970" s="29">
        <v>5</v>
      </c>
      <c r="G970" s="63">
        <v>607000000</v>
      </c>
      <c r="H970" s="119" t="s">
        <v>7975</v>
      </c>
      <c r="I970" s="147"/>
      <c r="J970" s="147"/>
    </row>
    <row r="971" spans="2:10" s="128" customFormat="1" ht="15.75">
      <c r="B971" s="29">
        <v>958</v>
      </c>
      <c r="C971" s="118" t="s">
        <v>192</v>
      </c>
      <c r="D971" s="118" t="s">
        <v>203</v>
      </c>
      <c r="E971" s="30">
        <v>1.8</v>
      </c>
      <c r="F971" s="29">
        <v>5</v>
      </c>
      <c r="G971" s="63">
        <v>607000000</v>
      </c>
      <c r="H971" s="119" t="s">
        <v>7975</v>
      </c>
      <c r="I971" s="147"/>
      <c r="J971" s="147"/>
    </row>
    <row r="972" spans="2:10" s="128" customFormat="1" ht="15.75">
      <c r="B972" s="29">
        <v>959</v>
      </c>
      <c r="C972" s="118" t="s">
        <v>192</v>
      </c>
      <c r="D972" s="118" t="s">
        <v>204</v>
      </c>
      <c r="E972" s="30">
        <v>1.6</v>
      </c>
      <c r="F972" s="29">
        <v>5</v>
      </c>
      <c r="G972" s="63">
        <v>530000000</v>
      </c>
      <c r="H972" s="119" t="s">
        <v>7975</v>
      </c>
      <c r="I972" s="147"/>
      <c r="J972" s="147"/>
    </row>
    <row r="973" spans="2:10" s="128" customFormat="1" ht="15.75">
      <c r="B973" s="29">
        <v>960</v>
      </c>
      <c r="C973" s="118" t="s">
        <v>192</v>
      </c>
      <c r="D973" s="118" t="s">
        <v>205</v>
      </c>
      <c r="E973" s="30">
        <v>1.6</v>
      </c>
      <c r="F973" s="29">
        <v>5</v>
      </c>
      <c r="G973" s="63">
        <v>568000000</v>
      </c>
      <c r="H973" s="119" t="s">
        <v>7975</v>
      </c>
      <c r="I973" s="147"/>
      <c r="J973" s="147"/>
    </row>
    <row r="974" spans="2:10" s="128" customFormat="1" ht="15.75">
      <c r="B974" s="29">
        <v>961</v>
      </c>
      <c r="C974" s="118" t="s">
        <v>192</v>
      </c>
      <c r="D974" s="118" t="s">
        <v>206</v>
      </c>
      <c r="E974" s="30">
        <v>1.6</v>
      </c>
      <c r="F974" s="29">
        <v>5</v>
      </c>
      <c r="G974" s="63">
        <v>568000000</v>
      </c>
      <c r="H974" s="119" t="s">
        <v>7975</v>
      </c>
      <c r="I974" s="147"/>
      <c r="J974" s="147"/>
    </row>
    <row r="975" spans="2:10" s="128" customFormat="1" ht="15.75">
      <c r="B975" s="29">
        <v>962</v>
      </c>
      <c r="C975" s="118" t="s">
        <v>192</v>
      </c>
      <c r="D975" s="118" t="s">
        <v>207</v>
      </c>
      <c r="E975" s="30">
        <v>1.6</v>
      </c>
      <c r="F975" s="29">
        <v>5</v>
      </c>
      <c r="G975" s="63">
        <v>568000000</v>
      </c>
      <c r="H975" s="119" t="s">
        <v>7975</v>
      </c>
      <c r="I975" s="147"/>
      <c r="J975" s="147"/>
    </row>
    <row r="976" spans="2:10" s="128" customFormat="1" ht="15.75">
      <c r="B976" s="29">
        <v>963</v>
      </c>
      <c r="C976" s="118" t="s">
        <v>192</v>
      </c>
      <c r="D976" s="118" t="s">
        <v>208</v>
      </c>
      <c r="E976" s="30">
        <v>1.6</v>
      </c>
      <c r="F976" s="29">
        <v>5</v>
      </c>
      <c r="G976" s="63">
        <v>568000000</v>
      </c>
      <c r="H976" s="119" t="s">
        <v>7975</v>
      </c>
      <c r="I976" s="147"/>
      <c r="J976" s="147"/>
    </row>
    <row r="977" spans="2:10" s="128" customFormat="1" ht="15.75">
      <c r="B977" s="29">
        <v>964</v>
      </c>
      <c r="C977" s="118" t="s">
        <v>192</v>
      </c>
      <c r="D977" s="118" t="s">
        <v>209</v>
      </c>
      <c r="E977" s="30">
        <v>1.6</v>
      </c>
      <c r="F977" s="29">
        <v>5</v>
      </c>
      <c r="G977" s="63">
        <v>568000000</v>
      </c>
      <c r="H977" s="119" t="s">
        <v>7975</v>
      </c>
      <c r="I977" s="147"/>
      <c r="J977" s="147"/>
    </row>
    <row r="978" spans="2:10" s="128" customFormat="1" ht="15.75">
      <c r="B978" s="29">
        <v>965</v>
      </c>
      <c r="C978" s="118" t="s">
        <v>192</v>
      </c>
      <c r="D978" s="118" t="s">
        <v>209</v>
      </c>
      <c r="E978" s="30">
        <v>1.8</v>
      </c>
      <c r="F978" s="29">
        <v>5</v>
      </c>
      <c r="G978" s="63">
        <v>607000000</v>
      </c>
      <c r="H978" s="119" t="s">
        <v>7975</v>
      </c>
      <c r="I978" s="147"/>
      <c r="J978" s="147"/>
    </row>
    <row r="979" spans="2:10" s="128" customFormat="1" ht="15.75">
      <c r="B979" s="29">
        <v>966</v>
      </c>
      <c r="C979" s="118" t="s">
        <v>192</v>
      </c>
      <c r="D979" s="118" t="s">
        <v>210</v>
      </c>
      <c r="E979" s="30">
        <v>1.6</v>
      </c>
      <c r="F979" s="29">
        <v>5</v>
      </c>
      <c r="G979" s="63">
        <v>568000000</v>
      </c>
      <c r="H979" s="119" t="s">
        <v>7975</v>
      </c>
      <c r="I979" s="147"/>
      <c r="J979" s="147"/>
    </row>
    <row r="980" spans="2:10" s="128" customFormat="1" ht="15.75">
      <c r="B980" s="29">
        <v>967</v>
      </c>
      <c r="C980" s="118" t="s">
        <v>192</v>
      </c>
      <c r="D980" s="118" t="s">
        <v>211</v>
      </c>
      <c r="E980" s="30">
        <v>1.6</v>
      </c>
      <c r="F980" s="29">
        <v>5</v>
      </c>
      <c r="G980" s="63">
        <v>474000000</v>
      </c>
      <c r="H980" s="119" t="s">
        <v>7975</v>
      </c>
      <c r="I980" s="147"/>
      <c r="J980" s="147"/>
    </row>
    <row r="981" spans="2:10" s="128" customFormat="1" ht="15.75">
      <c r="B981" s="29">
        <v>968</v>
      </c>
      <c r="C981" s="118" t="s">
        <v>192</v>
      </c>
      <c r="D981" s="118" t="s">
        <v>212</v>
      </c>
      <c r="E981" s="30">
        <v>1.6</v>
      </c>
      <c r="F981" s="29">
        <v>5</v>
      </c>
      <c r="G981" s="63">
        <v>568000000</v>
      </c>
      <c r="H981" s="119" t="s">
        <v>7975</v>
      </c>
      <c r="I981" s="147"/>
      <c r="J981" s="147"/>
    </row>
    <row r="982" spans="2:10" s="128" customFormat="1" ht="15.75">
      <c r="B982" s="29">
        <v>969</v>
      </c>
      <c r="C982" s="118" t="s">
        <v>192</v>
      </c>
      <c r="D982" s="118" t="s">
        <v>212</v>
      </c>
      <c r="E982" s="30">
        <v>1.8</v>
      </c>
      <c r="F982" s="29">
        <v>5</v>
      </c>
      <c r="G982" s="63">
        <v>659000000</v>
      </c>
      <c r="H982" s="119" t="s">
        <v>7975</v>
      </c>
      <c r="I982" s="147"/>
      <c r="J982" s="147"/>
    </row>
    <row r="983" spans="2:10" s="128" customFormat="1" ht="15.75">
      <c r="B983" s="29">
        <v>970</v>
      </c>
      <c r="C983" s="118" t="s">
        <v>192</v>
      </c>
      <c r="D983" s="118" t="s">
        <v>213</v>
      </c>
      <c r="E983" s="30">
        <v>1.6</v>
      </c>
      <c r="F983" s="29">
        <v>5</v>
      </c>
      <c r="G983" s="63">
        <v>568000000</v>
      </c>
      <c r="H983" s="119" t="s">
        <v>7975</v>
      </c>
      <c r="I983" s="147"/>
      <c r="J983" s="147"/>
    </row>
    <row r="984" spans="2:10" s="128" customFormat="1" ht="15.75">
      <c r="B984" s="29">
        <v>971</v>
      </c>
      <c r="C984" s="118" t="s">
        <v>192</v>
      </c>
      <c r="D984" s="118" t="s">
        <v>214</v>
      </c>
      <c r="E984" s="30">
        <v>1.6</v>
      </c>
      <c r="F984" s="29">
        <v>5</v>
      </c>
      <c r="G984" s="63">
        <v>568000000</v>
      </c>
      <c r="H984" s="119" t="s">
        <v>7975</v>
      </c>
      <c r="I984" s="147"/>
      <c r="J984" s="147"/>
    </row>
    <row r="985" spans="2:10" s="128" customFormat="1" ht="15.75">
      <c r="B985" s="29">
        <v>972</v>
      </c>
      <c r="C985" s="118" t="s">
        <v>192</v>
      </c>
      <c r="D985" s="118" t="s">
        <v>215</v>
      </c>
      <c r="E985" s="30">
        <v>1.5</v>
      </c>
      <c r="F985" s="29">
        <v>5</v>
      </c>
      <c r="G985" s="63">
        <v>240000000</v>
      </c>
      <c r="H985" s="119" t="s">
        <v>7975</v>
      </c>
      <c r="I985" s="147"/>
      <c r="J985" s="147"/>
    </row>
    <row r="986" spans="2:10" s="128" customFormat="1" ht="15.75">
      <c r="B986" s="29">
        <v>973</v>
      </c>
      <c r="C986" s="118" t="s">
        <v>192</v>
      </c>
      <c r="D986" s="118" t="s">
        <v>216</v>
      </c>
      <c r="E986" s="30">
        <v>1.5</v>
      </c>
      <c r="F986" s="29">
        <v>4</v>
      </c>
      <c r="G986" s="63">
        <v>240000000</v>
      </c>
      <c r="H986" s="119" t="s">
        <v>7975</v>
      </c>
      <c r="I986" s="147"/>
      <c r="J986" s="147"/>
    </row>
    <row r="987" spans="2:10" s="128" customFormat="1" ht="15.75">
      <c r="B987" s="29">
        <v>974</v>
      </c>
      <c r="C987" s="118" t="s">
        <v>192</v>
      </c>
      <c r="D987" s="118" t="s">
        <v>217</v>
      </c>
      <c r="E987" s="30">
        <v>1.6</v>
      </c>
      <c r="F987" s="29">
        <v>4</v>
      </c>
      <c r="G987" s="63">
        <v>474000000</v>
      </c>
      <c r="H987" s="119" t="s">
        <v>7975</v>
      </c>
      <c r="I987" s="147"/>
      <c r="J987" s="147"/>
    </row>
    <row r="988" spans="2:10" s="128" customFormat="1" ht="15.75">
      <c r="B988" s="29">
        <v>975</v>
      </c>
      <c r="C988" s="118" t="s">
        <v>192</v>
      </c>
      <c r="D988" s="118" t="s">
        <v>218</v>
      </c>
      <c r="E988" s="30">
        <v>2</v>
      </c>
      <c r="F988" s="29">
        <v>5</v>
      </c>
      <c r="G988" s="63">
        <v>390000000</v>
      </c>
      <c r="H988" s="119" t="s">
        <v>7975</v>
      </c>
      <c r="I988" s="147"/>
      <c r="J988" s="147"/>
    </row>
    <row r="989" spans="2:10" s="128" customFormat="1" ht="15.75">
      <c r="B989" s="29">
        <v>976</v>
      </c>
      <c r="C989" s="118" t="s">
        <v>192</v>
      </c>
      <c r="D989" s="118" t="s">
        <v>220</v>
      </c>
      <c r="E989" s="30">
        <v>0.8</v>
      </c>
      <c r="F989" s="29">
        <v>5</v>
      </c>
      <c r="G989" s="63">
        <v>260000000</v>
      </c>
      <c r="H989" s="119" t="s">
        <v>7975</v>
      </c>
      <c r="I989" s="147"/>
      <c r="J989" s="147"/>
    </row>
    <row r="990" spans="2:10" s="128" customFormat="1" ht="15.75">
      <c r="B990" s="29">
        <v>977</v>
      </c>
      <c r="C990" s="118" t="s">
        <v>192</v>
      </c>
      <c r="D990" s="118" t="s">
        <v>221</v>
      </c>
      <c r="E990" s="30">
        <v>0.8</v>
      </c>
      <c r="F990" s="29">
        <v>5</v>
      </c>
      <c r="G990" s="63">
        <v>260000000</v>
      </c>
      <c r="H990" s="119" t="s">
        <v>7975</v>
      </c>
      <c r="I990" s="147"/>
      <c r="J990" s="147"/>
    </row>
    <row r="991" spans="2:10" s="128" customFormat="1" ht="15.75">
      <c r="B991" s="29">
        <v>978</v>
      </c>
      <c r="C991" s="118" t="s">
        <v>192</v>
      </c>
      <c r="D991" s="118" t="s">
        <v>222</v>
      </c>
      <c r="E991" s="30">
        <v>1</v>
      </c>
      <c r="F991" s="29">
        <v>5</v>
      </c>
      <c r="G991" s="63">
        <v>372000000</v>
      </c>
      <c r="H991" s="119" t="s">
        <v>7975</v>
      </c>
      <c r="I991" s="147"/>
      <c r="J991" s="147"/>
    </row>
    <row r="992" spans="2:10" s="128" customFormat="1" ht="15.75">
      <c r="B992" s="29">
        <v>979</v>
      </c>
      <c r="C992" s="118" t="s">
        <v>192</v>
      </c>
      <c r="D992" s="118" t="s">
        <v>223</v>
      </c>
      <c r="E992" s="30">
        <v>1</v>
      </c>
      <c r="F992" s="29">
        <v>5</v>
      </c>
      <c r="G992" s="63">
        <v>378000000</v>
      </c>
      <c r="H992" s="119" t="s">
        <v>7975</v>
      </c>
      <c r="I992" s="147"/>
      <c r="J992" s="147"/>
    </row>
    <row r="993" spans="2:10" s="128" customFormat="1" ht="15.75">
      <c r="B993" s="29">
        <v>980</v>
      </c>
      <c r="C993" s="118" t="s">
        <v>192</v>
      </c>
      <c r="D993" s="118" t="s">
        <v>224</v>
      </c>
      <c r="E993" s="30">
        <v>0.8</v>
      </c>
      <c r="F993" s="29">
        <v>5</v>
      </c>
      <c r="G993" s="63">
        <v>280000000</v>
      </c>
      <c r="H993" s="119" t="s">
        <v>7975</v>
      </c>
      <c r="I993" s="147"/>
      <c r="J993" s="147"/>
    </row>
    <row r="994" spans="2:10" s="128" customFormat="1" ht="15.75">
      <c r="B994" s="29">
        <v>981</v>
      </c>
      <c r="C994" s="118" t="s">
        <v>192</v>
      </c>
      <c r="D994" s="118" t="s">
        <v>225</v>
      </c>
      <c r="E994" s="30">
        <v>1</v>
      </c>
      <c r="F994" s="29">
        <v>5</v>
      </c>
      <c r="G994" s="63">
        <v>372000000</v>
      </c>
      <c r="H994" s="119" t="s">
        <v>7975</v>
      </c>
      <c r="I994" s="147"/>
      <c r="J994" s="147"/>
    </row>
    <row r="995" spans="2:10" s="128" customFormat="1" ht="15.75">
      <c r="B995" s="29">
        <v>982</v>
      </c>
      <c r="C995" s="118" t="s">
        <v>192</v>
      </c>
      <c r="D995" s="118" t="s">
        <v>226</v>
      </c>
      <c r="E995" s="30">
        <v>0.8</v>
      </c>
      <c r="F995" s="29">
        <v>5</v>
      </c>
      <c r="G995" s="63">
        <v>260000000</v>
      </c>
      <c r="H995" s="119" t="s">
        <v>7975</v>
      </c>
      <c r="I995" s="147"/>
      <c r="J995" s="147"/>
    </row>
    <row r="996" spans="2:10" s="128" customFormat="1" ht="15.75">
      <c r="B996" s="29">
        <v>983</v>
      </c>
      <c r="C996" s="118" t="s">
        <v>192</v>
      </c>
      <c r="D996" s="118" t="s">
        <v>227</v>
      </c>
      <c r="E996" s="30">
        <v>0.8</v>
      </c>
      <c r="F996" s="29">
        <v>5</v>
      </c>
      <c r="G996" s="63">
        <v>278000000</v>
      </c>
      <c r="H996" s="119" t="s">
        <v>7975</v>
      </c>
      <c r="I996" s="147"/>
      <c r="J996" s="147"/>
    </row>
    <row r="997" spans="2:10" s="128" customFormat="1" ht="15.75">
      <c r="B997" s="29">
        <v>984</v>
      </c>
      <c r="C997" s="118" t="s">
        <v>192</v>
      </c>
      <c r="D997" s="118" t="s">
        <v>228</v>
      </c>
      <c r="E997" s="30">
        <v>0.8</v>
      </c>
      <c r="F997" s="29">
        <v>5</v>
      </c>
      <c r="G997" s="63">
        <v>280000000</v>
      </c>
      <c r="H997" s="119" t="s">
        <v>7975</v>
      </c>
      <c r="I997" s="147"/>
      <c r="J997" s="147"/>
    </row>
    <row r="998" spans="2:10" s="128" customFormat="1" ht="15.75">
      <c r="B998" s="29">
        <v>985</v>
      </c>
      <c r="C998" s="118" t="s">
        <v>192</v>
      </c>
      <c r="D998" s="118" t="s">
        <v>229</v>
      </c>
      <c r="E998" s="30">
        <v>0.8</v>
      </c>
      <c r="F998" s="29">
        <v>5</v>
      </c>
      <c r="G998" s="63">
        <v>240000000</v>
      </c>
      <c r="H998" s="119" t="s">
        <v>7975</v>
      </c>
      <c r="I998" s="147"/>
      <c r="J998" s="147"/>
    </row>
    <row r="999" spans="2:10" s="128" customFormat="1" ht="15.75">
      <c r="B999" s="29">
        <v>986</v>
      </c>
      <c r="C999" s="118" t="s">
        <v>192</v>
      </c>
      <c r="D999" s="118" t="s">
        <v>230</v>
      </c>
      <c r="E999" s="30">
        <v>3.6</v>
      </c>
      <c r="F999" s="29">
        <v>5</v>
      </c>
      <c r="G999" s="63">
        <v>1000000000</v>
      </c>
      <c r="H999" s="119" t="s">
        <v>7975</v>
      </c>
      <c r="I999" s="147"/>
      <c r="J999" s="147"/>
    </row>
    <row r="1000" spans="2:10" s="128" customFormat="1" ht="15.75">
      <c r="B1000" s="29">
        <v>987</v>
      </c>
      <c r="C1000" s="118" t="s">
        <v>192</v>
      </c>
      <c r="D1000" s="118" t="s">
        <v>231</v>
      </c>
      <c r="E1000" s="30">
        <v>1.8</v>
      </c>
      <c r="F1000" s="29">
        <v>5</v>
      </c>
      <c r="G1000" s="63">
        <v>550000000</v>
      </c>
      <c r="H1000" s="119" t="s">
        <v>7975</v>
      </c>
      <c r="I1000" s="147"/>
      <c r="J1000" s="147"/>
    </row>
    <row r="1001" spans="2:10" s="128" customFormat="1" ht="15.75">
      <c r="B1001" s="29">
        <v>988</v>
      </c>
      <c r="C1001" s="118" t="s">
        <v>192</v>
      </c>
      <c r="D1001" s="118" t="s">
        <v>231</v>
      </c>
      <c r="E1001" s="30">
        <v>2</v>
      </c>
      <c r="F1001" s="29">
        <v>5</v>
      </c>
      <c r="G1001" s="63">
        <v>600000000</v>
      </c>
      <c r="H1001" s="119" t="s">
        <v>7975</v>
      </c>
      <c r="I1001" s="147"/>
      <c r="J1001" s="147"/>
    </row>
    <row r="1002" spans="2:10" s="128" customFormat="1" ht="15.75">
      <c r="B1002" s="29">
        <v>989</v>
      </c>
      <c r="C1002" s="118" t="s">
        <v>192</v>
      </c>
      <c r="D1002" s="118" t="s">
        <v>231</v>
      </c>
      <c r="E1002" s="30">
        <v>2.5</v>
      </c>
      <c r="F1002" s="29">
        <v>5</v>
      </c>
      <c r="G1002" s="63">
        <v>720000000</v>
      </c>
      <c r="H1002" s="119" t="s">
        <v>7975</v>
      </c>
      <c r="I1002" s="147"/>
      <c r="J1002" s="147"/>
    </row>
    <row r="1003" spans="2:10" s="128" customFormat="1" ht="15.75">
      <c r="B1003" s="29">
        <v>990</v>
      </c>
      <c r="C1003" s="118" t="s">
        <v>192</v>
      </c>
      <c r="D1003" s="118" t="s">
        <v>232</v>
      </c>
      <c r="E1003" s="30">
        <v>2</v>
      </c>
      <c r="F1003" s="29">
        <v>7</v>
      </c>
      <c r="G1003" s="63">
        <v>600000000</v>
      </c>
      <c r="H1003" s="119" t="s">
        <v>7975</v>
      </c>
      <c r="I1003" s="147"/>
      <c r="J1003" s="147"/>
    </row>
    <row r="1004" spans="2:10" s="128" customFormat="1" ht="15.75">
      <c r="B1004" s="29">
        <v>991</v>
      </c>
      <c r="C1004" s="118" t="s">
        <v>192</v>
      </c>
      <c r="D1004" s="118" t="s">
        <v>232</v>
      </c>
      <c r="E1004" s="30">
        <v>2.4</v>
      </c>
      <c r="F1004" s="29">
        <v>7</v>
      </c>
      <c r="G1004" s="63">
        <v>745000000</v>
      </c>
      <c r="H1004" s="119" t="s">
        <v>7975</v>
      </c>
      <c r="I1004" s="147"/>
      <c r="J1004" s="147"/>
    </row>
    <row r="1005" spans="2:10" s="128" customFormat="1" ht="15.75">
      <c r="B1005" s="29">
        <v>992</v>
      </c>
      <c r="C1005" s="118" t="s">
        <v>192</v>
      </c>
      <c r="D1005" s="118" t="s">
        <v>233</v>
      </c>
      <c r="E1005" s="30">
        <v>2</v>
      </c>
      <c r="F1005" s="29">
        <v>7</v>
      </c>
      <c r="G1005" s="63">
        <v>630000000</v>
      </c>
      <c r="H1005" s="119" t="s">
        <v>7975</v>
      </c>
      <c r="I1005" s="147"/>
      <c r="J1005" s="147"/>
    </row>
    <row r="1006" spans="2:10" s="128" customFormat="1" ht="15.75">
      <c r="B1006" s="29">
        <v>993</v>
      </c>
      <c r="C1006" s="118" t="s">
        <v>192</v>
      </c>
      <c r="D1006" s="118" t="s">
        <v>234</v>
      </c>
      <c r="E1006" s="30">
        <v>2</v>
      </c>
      <c r="F1006" s="29">
        <v>7</v>
      </c>
      <c r="G1006" s="63">
        <v>630000000</v>
      </c>
      <c r="H1006" s="119" t="s">
        <v>7975</v>
      </c>
      <c r="I1006" s="147"/>
      <c r="J1006" s="147"/>
    </row>
    <row r="1007" spans="2:10" s="128" customFormat="1" ht="15.75">
      <c r="B1007" s="29">
        <v>994</v>
      </c>
      <c r="C1007" s="118" t="s">
        <v>192</v>
      </c>
      <c r="D1007" s="118" t="s">
        <v>235</v>
      </c>
      <c r="E1007" s="30">
        <v>2</v>
      </c>
      <c r="F1007" s="29">
        <v>7</v>
      </c>
      <c r="G1007" s="63">
        <v>630000000</v>
      </c>
      <c r="H1007" s="119" t="s">
        <v>7975</v>
      </c>
      <c r="I1007" s="147"/>
      <c r="J1007" s="147"/>
    </row>
    <row r="1008" spans="2:10" s="128" customFormat="1" ht="15.75">
      <c r="B1008" s="29">
        <v>995</v>
      </c>
      <c r="C1008" s="118" t="s">
        <v>192</v>
      </c>
      <c r="D1008" s="118" t="s">
        <v>236</v>
      </c>
      <c r="E1008" s="30">
        <v>2</v>
      </c>
      <c r="F1008" s="29">
        <v>7</v>
      </c>
      <c r="G1008" s="63">
        <v>630000000</v>
      </c>
      <c r="H1008" s="119" t="s">
        <v>7975</v>
      </c>
      <c r="I1008" s="147"/>
      <c r="J1008" s="147"/>
    </row>
    <row r="1009" spans="2:10" s="128" customFormat="1" ht="15.75">
      <c r="B1009" s="29">
        <v>996</v>
      </c>
      <c r="C1009" s="118" t="s">
        <v>192</v>
      </c>
      <c r="D1009" s="118" t="s">
        <v>237</v>
      </c>
      <c r="E1009" s="30">
        <v>2</v>
      </c>
      <c r="F1009" s="29">
        <v>7</v>
      </c>
      <c r="G1009" s="63">
        <v>630000000</v>
      </c>
      <c r="H1009" s="119" t="s">
        <v>7975</v>
      </c>
      <c r="I1009" s="147"/>
      <c r="J1009" s="147"/>
    </row>
    <row r="1010" spans="2:10" s="128" customFormat="1" ht="15.75">
      <c r="B1010" s="29">
        <v>997</v>
      </c>
      <c r="C1010" s="118" t="s">
        <v>192</v>
      </c>
      <c r="D1010" s="118" t="s">
        <v>238</v>
      </c>
      <c r="E1010" s="30">
        <v>2</v>
      </c>
      <c r="F1010" s="29">
        <v>7</v>
      </c>
      <c r="G1010" s="63">
        <v>630000000</v>
      </c>
      <c r="H1010" s="119" t="s">
        <v>7975</v>
      </c>
      <c r="I1010" s="147"/>
      <c r="J1010" s="147"/>
    </row>
    <row r="1011" spans="2:10" s="128" customFormat="1" ht="15.75">
      <c r="B1011" s="29">
        <v>998</v>
      </c>
      <c r="C1011" s="118" t="s">
        <v>192</v>
      </c>
      <c r="D1011" s="118" t="s">
        <v>4468</v>
      </c>
      <c r="E1011" s="30">
        <v>1.2</v>
      </c>
      <c r="F1011" s="29">
        <v>5</v>
      </c>
      <c r="G1011" s="63">
        <v>426000000</v>
      </c>
      <c r="H1011" s="119" t="s">
        <v>7975</v>
      </c>
      <c r="I1011" s="147"/>
      <c r="J1011" s="147"/>
    </row>
    <row r="1012" spans="2:10" s="128" customFormat="1" ht="15.75">
      <c r="B1012" s="29">
        <v>999</v>
      </c>
      <c r="C1012" s="118" t="s">
        <v>192</v>
      </c>
      <c r="D1012" s="118" t="s">
        <v>1002</v>
      </c>
      <c r="E1012" s="30">
        <v>0.8</v>
      </c>
      <c r="F1012" s="29">
        <v>2</v>
      </c>
      <c r="G1012" s="63">
        <v>188000000</v>
      </c>
      <c r="H1012" s="119" t="s">
        <v>7975</v>
      </c>
      <c r="I1012" s="147"/>
      <c r="J1012" s="147"/>
    </row>
    <row r="1013" spans="2:10" s="128" customFormat="1" ht="15.75">
      <c r="B1013" s="29">
        <v>1000</v>
      </c>
      <c r="C1013" s="118" t="s">
        <v>192</v>
      </c>
      <c r="D1013" s="118" t="s">
        <v>219</v>
      </c>
      <c r="E1013" s="30">
        <v>0.8</v>
      </c>
      <c r="F1013" s="29">
        <v>2</v>
      </c>
      <c r="G1013" s="63">
        <v>188000000</v>
      </c>
      <c r="H1013" s="119" t="s">
        <v>7975</v>
      </c>
      <c r="I1013" s="147"/>
      <c r="J1013" s="147"/>
    </row>
    <row r="1014" spans="2:10" s="128" customFormat="1" ht="15.75">
      <c r="B1014" s="29">
        <v>1001</v>
      </c>
      <c r="C1014" s="118" t="s">
        <v>192</v>
      </c>
      <c r="D1014" s="118" t="s">
        <v>219</v>
      </c>
      <c r="E1014" s="30">
        <v>0.8</v>
      </c>
      <c r="F1014" s="29">
        <v>5</v>
      </c>
      <c r="G1014" s="63">
        <v>260000000</v>
      </c>
      <c r="H1014" s="119" t="s">
        <v>7975</v>
      </c>
      <c r="I1014" s="147"/>
      <c r="J1014" s="147"/>
    </row>
    <row r="1015" spans="2:10" s="128" customFormat="1" ht="15.75">
      <c r="B1015" s="29">
        <v>1002</v>
      </c>
      <c r="C1015" s="118" t="s">
        <v>192</v>
      </c>
      <c r="D1015" s="118" t="s">
        <v>219</v>
      </c>
      <c r="E1015" s="30">
        <v>1</v>
      </c>
      <c r="F1015" s="29">
        <v>2</v>
      </c>
      <c r="G1015" s="63">
        <v>243000000</v>
      </c>
      <c r="H1015" s="119" t="s">
        <v>7975</v>
      </c>
      <c r="I1015" s="147"/>
      <c r="J1015" s="147"/>
    </row>
    <row r="1016" spans="2:10" s="128" customFormat="1" ht="15.75">
      <c r="B1016" s="29">
        <v>1003</v>
      </c>
      <c r="C1016" s="118" t="s">
        <v>4029</v>
      </c>
      <c r="D1016" s="118" t="s">
        <v>4030</v>
      </c>
      <c r="E1016" s="30">
        <v>1</v>
      </c>
      <c r="F1016" s="29">
        <v>5</v>
      </c>
      <c r="G1016" s="63">
        <v>280000000</v>
      </c>
      <c r="H1016" s="119" t="s">
        <v>7975</v>
      </c>
      <c r="I1016" s="147"/>
      <c r="J1016" s="147"/>
    </row>
    <row r="1017" spans="2:10" s="128" customFormat="1" ht="15.75">
      <c r="B1017" s="29">
        <v>1004</v>
      </c>
      <c r="C1017" s="118" t="s">
        <v>4029</v>
      </c>
      <c r="D1017" s="118" t="s">
        <v>4031</v>
      </c>
      <c r="E1017" s="30">
        <v>1</v>
      </c>
      <c r="F1017" s="29">
        <v>5</v>
      </c>
      <c r="G1017" s="63">
        <v>280000000</v>
      </c>
      <c r="H1017" s="119" t="s">
        <v>7975</v>
      </c>
      <c r="I1017" s="147"/>
      <c r="J1017" s="147"/>
    </row>
    <row r="1018" spans="2:10" s="128" customFormat="1" ht="15.75">
      <c r="B1018" s="29">
        <v>1005</v>
      </c>
      <c r="C1018" s="118" t="s">
        <v>4029</v>
      </c>
      <c r="D1018" s="118" t="s">
        <v>4032</v>
      </c>
      <c r="E1018" s="30">
        <v>1.5</v>
      </c>
      <c r="F1018" s="29">
        <v>5</v>
      </c>
      <c r="G1018" s="63">
        <v>612000000</v>
      </c>
      <c r="H1018" s="119" t="s">
        <v>7975</v>
      </c>
      <c r="I1018" s="147"/>
      <c r="J1018" s="147"/>
    </row>
    <row r="1019" spans="2:10" s="128" customFormat="1" ht="15.75">
      <c r="B1019" s="29">
        <v>1006</v>
      </c>
      <c r="C1019" s="118" t="s">
        <v>4029</v>
      </c>
      <c r="D1019" s="118" t="s">
        <v>4033</v>
      </c>
      <c r="E1019" s="30">
        <v>1</v>
      </c>
      <c r="F1019" s="29">
        <v>4</v>
      </c>
      <c r="G1019" s="63">
        <v>280000000</v>
      </c>
      <c r="H1019" s="119" t="s">
        <v>7975</v>
      </c>
      <c r="I1019" s="147"/>
      <c r="J1019" s="147"/>
    </row>
    <row r="1020" spans="2:10" s="128" customFormat="1" ht="15.75">
      <c r="B1020" s="29">
        <v>1007</v>
      </c>
      <c r="C1020" s="118" t="s">
        <v>4029</v>
      </c>
      <c r="D1020" s="118" t="s">
        <v>4034</v>
      </c>
      <c r="E1020" s="30">
        <v>1.3</v>
      </c>
      <c r="F1020" s="29">
        <v>5</v>
      </c>
      <c r="G1020" s="63">
        <v>500000000</v>
      </c>
      <c r="H1020" s="119" t="s">
        <v>7975</v>
      </c>
      <c r="I1020" s="147"/>
      <c r="J1020" s="147"/>
    </row>
    <row r="1021" spans="2:10" s="128" customFormat="1" ht="15.75">
      <c r="B1021" s="29">
        <v>1008</v>
      </c>
      <c r="C1021" s="118" t="s">
        <v>4029</v>
      </c>
      <c r="D1021" s="118" t="s">
        <v>4035</v>
      </c>
      <c r="E1021" s="30">
        <v>1.3</v>
      </c>
      <c r="F1021" s="29">
        <v>4</v>
      </c>
      <c r="G1021" s="63">
        <v>500000000</v>
      </c>
      <c r="H1021" s="119" t="s">
        <v>7975</v>
      </c>
      <c r="I1021" s="147"/>
      <c r="J1021" s="147"/>
    </row>
    <row r="1022" spans="2:10" s="128" customFormat="1" ht="15.75">
      <c r="B1022" s="29">
        <v>1009</v>
      </c>
      <c r="C1022" s="118" t="s">
        <v>4029</v>
      </c>
      <c r="D1022" s="118" t="s">
        <v>4035</v>
      </c>
      <c r="E1022" s="30">
        <v>1.3</v>
      </c>
      <c r="F1022" s="29">
        <v>5</v>
      </c>
      <c r="G1022" s="63">
        <v>500000000</v>
      </c>
      <c r="H1022" s="119" t="s">
        <v>7975</v>
      </c>
      <c r="I1022" s="147"/>
      <c r="J1022" s="147"/>
    </row>
    <row r="1023" spans="2:10" s="128" customFormat="1" ht="15.75">
      <c r="B1023" s="29">
        <v>1010</v>
      </c>
      <c r="C1023" s="118" t="s">
        <v>4029</v>
      </c>
      <c r="D1023" s="118" t="s">
        <v>4035</v>
      </c>
      <c r="E1023" s="30">
        <v>1.5</v>
      </c>
      <c r="F1023" s="29">
        <v>5</v>
      </c>
      <c r="G1023" s="63">
        <v>500000000</v>
      </c>
      <c r="H1023" s="119" t="s">
        <v>7975</v>
      </c>
      <c r="I1023" s="147"/>
      <c r="J1023" s="147"/>
    </row>
    <row r="1024" spans="2:10" s="128" customFormat="1" ht="15.75">
      <c r="B1024" s="29">
        <v>1011</v>
      </c>
      <c r="C1024" s="118" t="s">
        <v>4029</v>
      </c>
      <c r="D1024" s="118" t="s">
        <v>4035</v>
      </c>
      <c r="E1024" s="30">
        <v>1.5</v>
      </c>
      <c r="F1024" s="29">
        <v>7</v>
      </c>
      <c r="G1024" s="63">
        <v>600000000</v>
      </c>
      <c r="H1024" s="119" t="s">
        <v>7975</v>
      </c>
      <c r="I1024" s="147"/>
      <c r="J1024" s="147"/>
    </row>
    <row r="1025" spans="2:10" s="128" customFormat="1" ht="15.75">
      <c r="B1025" s="29">
        <v>1012</v>
      </c>
      <c r="C1025" s="118" t="s">
        <v>4029</v>
      </c>
      <c r="D1025" s="118" t="s">
        <v>4036</v>
      </c>
      <c r="E1025" s="30">
        <v>1.5</v>
      </c>
      <c r="F1025" s="29">
        <v>5</v>
      </c>
      <c r="G1025" s="63">
        <v>520000000</v>
      </c>
      <c r="H1025" s="119" t="s">
        <v>7975</v>
      </c>
      <c r="I1025" s="147"/>
      <c r="J1025" s="147"/>
    </row>
    <row r="1026" spans="2:10" s="128" customFormat="1" ht="15.75">
      <c r="B1026" s="29">
        <v>1013</v>
      </c>
      <c r="C1026" s="118" t="s">
        <v>4029</v>
      </c>
      <c r="D1026" s="118" t="s">
        <v>4037</v>
      </c>
      <c r="E1026" s="30">
        <v>1.5</v>
      </c>
      <c r="F1026" s="29">
        <v>5</v>
      </c>
      <c r="G1026" s="63">
        <v>520000000</v>
      </c>
      <c r="H1026" s="119" t="s">
        <v>7975</v>
      </c>
      <c r="I1026" s="147"/>
      <c r="J1026" s="147"/>
    </row>
    <row r="1027" spans="2:10" s="128" customFormat="1" ht="15.75">
      <c r="B1027" s="29">
        <v>1014</v>
      </c>
      <c r="C1027" s="118" t="s">
        <v>4029</v>
      </c>
      <c r="D1027" s="118" t="s">
        <v>4040</v>
      </c>
      <c r="E1027" s="30">
        <v>1.6</v>
      </c>
      <c r="F1027" s="29">
        <v>7</v>
      </c>
      <c r="G1027" s="63">
        <v>600000000</v>
      </c>
      <c r="H1027" s="119" t="s">
        <v>7975</v>
      </c>
      <c r="I1027" s="147"/>
      <c r="J1027" s="147"/>
    </row>
    <row r="1028" spans="2:10" s="128" customFormat="1" ht="15.75">
      <c r="B1028" s="29">
        <v>1015</v>
      </c>
      <c r="C1028" s="118" t="s">
        <v>239</v>
      </c>
      <c r="D1028" s="118" t="s">
        <v>240</v>
      </c>
      <c r="E1028" s="30">
        <v>2</v>
      </c>
      <c r="F1028" s="29">
        <v>5</v>
      </c>
      <c r="G1028" s="63">
        <v>750000000</v>
      </c>
      <c r="H1028" s="119" t="s">
        <v>7975</v>
      </c>
      <c r="I1028" s="147"/>
      <c r="J1028" s="147"/>
    </row>
    <row r="1029" spans="2:10" s="128" customFormat="1" ht="15.75">
      <c r="B1029" s="29">
        <v>1016</v>
      </c>
      <c r="C1029" s="118" t="s">
        <v>239</v>
      </c>
      <c r="D1029" s="118" t="s">
        <v>241</v>
      </c>
      <c r="E1029" s="30">
        <v>2</v>
      </c>
      <c r="F1029" s="29">
        <v>5</v>
      </c>
      <c r="G1029" s="63">
        <v>750000000</v>
      </c>
      <c r="H1029" s="119" t="s">
        <v>7975</v>
      </c>
      <c r="I1029" s="147"/>
      <c r="J1029" s="147"/>
    </row>
    <row r="1030" spans="2:10" s="128" customFormat="1" ht="15.75">
      <c r="B1030" s="29">
        <v>1017</v>
      </c>
      <c r="C1030" s="118" t="s">
        <v>239</v>
      </c>
      <c r="D1030" s="118" t="s">
        <v>242</v>
      </c>
      <c r="E1030" s="30">
        <v>2.4</v>
      </c>
      <c r="F1030" s="29">
        <v>7</v>
      </c>
      <c r="G1030" s="63">
        <v>920000000</v>
      </c>
      <c r="H1030" s="119" t="s">
        <v>7975</v>
      </c>
      <c r="I1030" s="147"/>
      <c r="J1030" s="147"/>
    </row>
    <row r="1031" spans="2:10" s="128" customFormat="1" ht="15.75">
      <c r="B1031" s="29">
        <v>1018</v>
      </c>
      <c r="C1031" s="118" t="s">
        <v>239</v>
      </c>
      <c r="D1031" s="118" t="s">
        <v>242</v>
      </c>
      <c r="E1031" s="30">
        <v>3.3</v>
      </c>
      <c r="F1031" s="29">
        <v>7</v>
      </c>
      <c r="G1031" s="63">
        <v>920000000</v>
      </c>
      <c r="H1031" s="119" t="s">
        <v>7975</v>
      </c>
      <c r="I1031" s="147"/>
      <c r="J1031" s="147"/>
    </row>
    <row r="1032" spans="2:10" s="128" customFormat="1" ht="15.75">
      <c r="B1032" s="29">
        <v>1019</v>
      </c>
      <c r="C1032" s="118" t="s">
        <v>239</v>
      </c>
      <c r="D1032" s="118" t="s">
        <v>243</v>
      </c>
      <c r="E1032" s="30">
        <v>3.3</v>
      </c>
      <c r="F1032" s="29">
        <v>7</v>
      </c>
      <c r="G1032" s="63">
        <v>920000000</v>
      </c>
      <c r="H1032" s="119" t="s">
        <v>7975</v>
      </c>
      <c r="I1032" s="147"/>
      <c r="J1032" s="147"/>
    </row>
    <row r="1033" spans="2:10" s="128" customFormat="1" ht="15.75">
      <c r="B1033" s="29">
        <v>1020</v>
      </c>
      <c r="C1033" s="118" t="s">
        <v>239</v>
      </c>
      <c r="D1033" s="118" t="s">
        <v>244</v>
      </c>
      <c r="E1033" s="30">
        <v>3.8</v>
      </c>
      <c r="F1033" s="29">
        <v>7</v>
      </c>
      <c r="G1033" s="63">
        <v>1561000000</v>
      </c>
      <c r="H1033" s="119" t="s">
        <v>7975</v>
      </c>
      <c r="I1033" s="147"/>
      <c r="J1033" s="147"/>
    </row>
    <row r="1034" spans="2:10" s="128" customFormat="1" ht="15.75">
      <c r="B1034" s="29">
        <v>1021</v>
      </c>
      <c r="C1034" s="118" t="s">
        <v>239</v>
      </c>
      <c r="D1034" s="118" t="s">
        <v>244</v>
      </c>
      <c r="E1034" s="30">
        <v>4</v>
      </c>
      <c r="F1034" s="29">
        <v>7</v>
      </c>
      <c r="G1034" s="63">
        <v>1561000000</v>
      </c>
      <c r="H1034" s="119" t="s">
        <v>7975</v>
      </c>
      <c r="I1034" s="147"/>
      <c r="J1034" s="147"/>
    </row>
    <row r="1035" spans="2:10" s="128" customFormat="1" ht="15.75">
      <c r="B1035" s="29">
        <v>1022</v>
      </c>
      <c r="C1035" s="118" t="s">
        <v>239</v>
      </c>
      <c r="D1035" s="118" t="s">
        <v>245</v>
      </c>
      <c r="E1035" s="30">
        <v>2.7</v>
      </c>
      <c r="F1035" s="29">
        <v>5</v>
      </c>
      <c r="G1035" s="63">
        <v>1354000000</v>
      </c>
      <c r="H1035" s="119" t="s">
        <v>7975</v>
      </c>
      <c r="I1035" s="147"/>
      <c r="J1035" s="147"/>
    </row>
    <row r="1036" spans="2:10" s="128" customFormat="1" ht="15.75">
      <c r="B1036" s="29">
        <v>1023</v>
      </c>
      <c r="C1036" s="118" t="s">
        <v>239</v>
      </c>
      <c r="D1036" s="118" t="s">
        <v>245</v>
      </c>
      <c r="E1036" s="30">
        <v>2.7</v>
      </c>
      <c r="F1036" s="29">
        <v>7</v>
      </c>
      <c r="G1036" s="63">
        <v>1354000000</v>
      </c>
      <c r="H1036" s="119" t="s">
        <v>7975</v>
      </c>
      <c r="I1036" s="147"/>
      <c r="J1036" s="147"/>
    </row>
    <row r="1037" spans="2:10" s="128" customFormat="1" ht="15.75">
      <c r="B1037" s="29">
        <v>1024</v>
      </c>
      <c r="C1037" s="118" t="s">
        <v>239</v>
      </c>
      <c r="D1037" s="118" t="s">
        <v>246</v>
      </c>
      <c r="E1037" s="30">
        <v>2.4</v>
      </c>
      <c r="F1037" s="29">
        <v>7</v>
      </c>
      <c r="G1037" s="63">
        <v>1354000000</v>
      </c>
      <c r="H1037" s="119" t="s">
        <v>7975</v>
      </c>
      <c r="I1037" s="147"/>
      <c r="J1037" s="147"/>
    </row>
    <row r="1038" spans="2:10" s="128" customFormat="1" ht="15.75">
      <c r="B1038" s="29">
        <v>1025</v>
      </c>
      <c r="C1038" s="118" t="s">
        <v>239</v>
      </c>
      <c r="D1038" s="118" t="s">
        <v>247</v>
      </c>
      <c r="E1038" s="30">
        <v>3.7</v>
      </c>
      <c r="F1038" s="29">
        <v>5</v>
      </c>
      <c r="G1038" s="63">
        <v>980000000</v>
      </c>
      <c r="H1038" s="119" t="s">
        <v>7975</v>
      </c>
      <c r="I1038" s="147"/>
      <c r="J1038" s="147"/>
    </row>
    <row r="1039" spans="2:10" s="128" customFormat="1" ht="15.75">
      <c r="B1039" s="29">
        <v>1026</v>
      </c>
      <c r="C1039" s="118" t="s">
        <v>239</v>
      </c>
      <c r="D1039" s="118" t="s">
        <v>248</v>
      </c>
      <c r="E1039" s="30">
        <v>5.2</v>
      </c>
      <c r="F1039" s="29">
        <v>3</v>
      </c>
      <c r="G1039" s="63">
        <v>384000000</v>
      </c>
      <c r="H1039" s="119" t="s">
        <v>7975</v>
      </c>
      <c r="I1039" s="147"/>
      <c r="J1039" s="147"/>
    </row>
    <row r="1040" spans="2:10" s="128" customFormat="1" ht="15.75">
      <c r="B1040" s="29">
        <v>1027</v>
      </c>
      <c r="C1040" s="118" t="s">
        <v>239</v>
      </c>
      <c r="D1040" s="118" t="s">
        <v>249</v>
      </c>
      <c r="E1040" s="30">
        <v>8.4</v>
      </c>
      <c r="F1040" s="29">
        <v>2</v>
      </c>
      <c r="G1040" s="63">
        <v>4050000000</v>
      </c>
      <c r="H1040" s="119" t="s">
        <v>7975</v>
      </c>
      <c r="I1040" s="147"/>
      <c r="J1040" s="147"/>
    </row>
    <row r="1041" spans="2:10" s="128" customFormat="1" ht="15.75">
      <c r="B1041" s="29">
        <v>1028</v>
      </c>
      <c r="C1041" s="118" t="s">
        <v>239</v>
      </c>
      <c r="D1041" s="118" t="s">
        <v>250</v>
      </c>
      <c r="E1041" s="30">
        <v>4.7</v>
      </c>
      <c r="F1041" s="29">
        <v>8</v>
      </c>
      <c r="G1041" s="63">
        <v>1540000000</v>
      </c>
      <c r="H1041" s="119" t="s">
        <v>7975</v>
      </c>
      <c r="I1041" s="147"/>
      <c r="J1041" s="147"/>
    </row>
    <row r="1042" spans="2:10" s="128" customFormat="1" ht="15.75">
      <c r="B1042" s="29">
        <v>1029</v>
      </c>
      <c r="C1042" s="118" t="s">
        <v>239</v>
      </c>
      <c r="D1042" s="118" t="s">
        <v>251</v>
      </c>
      <c r="E1042" s="30">
        <v>6.1</v>
      </c>
      <c r="F1042" s="29">
        <v>5</v>
      </c>
      <c r="G1042" s="63">
        <v>1820000000</v>
      </c>
      <c r="H1042" s="119" t="s">
        <v>7975</v>
      </c>
      <c r="I1042" s="147"/>
      <c r="J1042" s="147"/>
    </row>
    <row r="1043" spans="2:10" s="128" customFormat="1" ht="15.75">
      <c r="B1043" s="29">
        <v>1030</v>
      </c>
      <c r="C1043" s="118" t="s">
        <v>239</v>
      </c>
      <c r="D1043" s="118" t="s">
        <v>252</v>
      </c>
      <c r="E1043" s="30">
        <v>8.4</v>
      </c>
      <c r="F1043" s="29">
        <v>2</v>
      </c>
      <c r="G1043" s="63">
        <v>4010000000</v>
      </c>
      <c r="H1043" s="119" t="s">
        <v>7975</v>
      </c>
      <c r="I1043" s="147"/>
      <c r="J1043" s="147"/>
    </row>
    <row r="1044" spans="2:10" s="128" customFormat="1" ht="15.75">
      <c r="B1044" s="29">
        <v>1031</v>
      </c>
      <c r="C1044" s="118" t="s">
        <v>239</v>
      </c>
      <c r="D1044" s="118" t="s">
        <v>4482</v>
      </c>
      <c r="E1044" s="30">
        <v>6.2</v>
      </c>
      <c r="F1044" s="29">
        <v>5</v>
      </c>
      <c r="G1044" s="63">
        <v>3612000000</v>
      </c>
      <c r="H1044" s="119" t="s">
        <v>7975</v>
      </c>
      <c r="I1044" s="147"/>
      <c r="J1044" s="147"/>
    </row>
    <row r="1045" spans="2:10" s="128" customFormat="1" ht="15.75">
      <c r="B1045" s="29">
        <v>1032</v>
      </c>
      <c r="C1045" s="118" t="s">
        <v>4297</v>
      </c>
      <c r="D1045" s="118" t="s">
        <v>4298</v>
      </c>
      <c r="E1045" s="30">
        <v>1.1000000000000001</v>
      </c>
      <c r="F1045" s="29">
        <v>7</v>
      </c>
      <c r="G1045" s="63">
        <v>142000000</v>
      </c>
      <c r="H1045" s="119" t="s">
        <v>7975</v>
      </c>
      <c r="I1045" s="147"/>
      <c r="J1045" s="147"/>
    </row>
    <row r="1046" spans="2:10" s="128" customFormat="1" ht="15.75">
      <c r="B1046" s="29">
        <v>1033</v>
      </c>
      <c r="C1046" s="118" t="s">
        <v>4297</v>
      </c>
      <c r="D1046" s="118" t="s">
        <v>4299</v>
      </c>
      <c r="E1046" s="30">
        <v>1.1000000000000001</v>
      </c>
      <c r="F1046" s="29">
        <v>7</v>
      </c>
      <c r="G1046" s="63">
        <v>142000000</v>
      </c>
      <c r="H1046" s="119" t="s">
        <v>7975</v>
      </c>
      <c r="I1046" s="147"/>
      <c r="J1046" s="147"/>
    </row>
    <row r="1047" spans="2:10" s="128" customFormat="1" ht="15.75">
      <c r="B1047" s="29">
        <v>1034</v>
      </c>
      <c r="C1047" s="118" t="s">
        <v>4297</v>
      </c>
      <c r="D1047" s="118" t="s">
        <v>4299</v>
      </c>
      <c r="E1047" s="30">
        <v>1.3</v>
      </c>
      <c r="F1047" s="29">
        <v>7</v>
      </c>
      <c r="G1047" s="63">
        <v>265000000</v>
      </c>
      <c r="H1047" s="119" t="s">
        <v>7975</v>
      </c>
      <c r="I1047" s="147"/>
      <c r="J1047" s="147"/>
    </row>
    <row r="1048" spans="2:10" s="128" customFormat="1" ht="15.75">
      <c r="B1048" s="29">
        <v>1035</v>
      </c>
      <c r="C1048" s="118" t="s">
        <v>4297</v>
      </c>
      <c r="D1048" s="118" t="s">
        <v>4300</v>
      </c>
      <c r="E1048" s="30">
        <v>1.1000000000000001</v>
      </c>
      <c r="F1048" s="29">
        <v>7</v>
      </c>
      <c r="G1048" s="63">
        <v>142000000</v>
      </c>
      <c r="H1048" s="119" t="s">
        <v>7975</v>
      </c>
      <c r="I1048" s="147"/>
      <c r="J1048" s="147"/>
    </row>
    <row r="1049" spans="2:10" s="128" customFormat="1" ht="15.75">
      <c r="B1049" s="29">
        <v>1036</v>
      </c>
      <c r="C1049" s="118" t="s">
        <v>4297</v>
      </c>
      <c r="D1049" s="118" t="s">
        <v>4301</v>
      </c>
      <c r="E1049" s="30">
        <v>1.3</v>
      </c>
      <c r="F1049" s="29">
        <v>7</v>
      </c>
      <c r="G1049" s="63">
        <v>265000000</v>
      </c>
      <c r="H1049" s="119" t="s">
        <v>7975</v>
      </c>
      <c r="I1049" s="147"/>
      <c r="J1049" s="147"/>
    </row>
    <row r="1050" spans="2:10" s="128" customFormat="1" ht="15.75">
      <c r="B1050" s="29">
        <v>1037</v>
      </c>
      <c r="C1050" s="118" t="s">
        <v>4297</v>
      </c>
      <c r="D1050" s="118" t="s">
        <v>4302</v>
      </c>
      <c r="E1050" s="30">
        <v>1.1000000000000001</v>
      </c>
      <c r="F1050" s="29">
        <v>8</v>
      </c>
      <c r="G1050" s="63">
        <v>142000000</v>
      </c>
      <c r="H1050" s="119" t="s">
        <v>7975</v>
      </c>
      <c r="I1050" s="147"/>
      <c r="J1050" s="147"/>
    </row>
    <row r="1051" spans="2:10" s="128" customFormat="1" ht="15.75">
      <c r="B1051" s="29">
        <v>1038</v>
      </c>
      <c r="C1051" s="118" t="s">
        <v>4297</v>
      </c>
      <c r="D1051" s="118" t="s">
        <v>4302</v>
      </c>
      <c r="E1051" s="30">
        <v>1.3</v>
      </c>
      <c r="F1051" s="29">
        <v>7</v>
      </c>
      <c r="G1051" s="63">
        <v>265000000</v>
      </c>
      <c r="H1051" s="119" t="s">
        <v>7975</v>
      </c>
      <c r="I1051" s="147"/>
      <c r="J1051" s="147"/>
    </row>
    <row r="1052" spans="2:10" s="128" customFormat="1" ht="15.75">
      <c r="B1052" s="29">
        <v>1039</v>
      </c>
      <c r="C1052" s="118" t="s">
        <v>4297</v>
      </c>
      <c r="D1052" s="118" t="s">
        <v>4302</v>
      </c>
      <c r="E1052" s="30">
        <v>1.3</v>
      </c>
      <c r="F1052" s="29">
        <v>8</v>
      </c>
      <c r="G1052" s="63">
        <v>265000000</v>
      </c>
      <c r="H1052" s="119" t="s">
        <v>7975</v>
      </c>
      <c r="I1052" s="147"/>
      <c r="J1052" s="147"/>
    </row>
    <row r="1053" spans="2:10" s="128" customFormat="1" ht="15.75">
      <c r="B1053" s="29">
        <v>1040</v>
      </c>
      <c r="C1053" s="118" t="s">
        <v>4297</v>
      </c>
      <c r="D1053" s="118" t="s">
        <v>4303</v>
      </c>
      <c r="E1053" s="30">
        <v>2.4</v>
      </c>
      <c r="F1053" s="29">
        <v>7</v>
      </c>
      <c r="G1053" s="63">
        <v>190000000</v>
      </c>
      <c r="H1053" s="119" t="s">
        <v>7975</v>
      </c>
      <c r="I1053" s="147"/>
      <c r="J1053" s="147"/>
    </row>
    <row r="1054" spans="2:10" s="128" customFormat="1" ht="15.75">
      <c r="B1054" s="29">
        <v>1041</v>
      </c>
      <c r="C1054" s="118" t="s">
        <v>4297</v>
      </c>
      <c r="D1054" s="118" t="s">
        <v>4304</v>
      </c>
      <c r="E1054" s="30">
        <v>2.4</v>
      </c>
      <c r="F1054" s="29">
        <v>7</v>
      </c>
      <c r="G1054" s="63">
        <v>190000000</v>
      </c>
      <c r="H1054" s="119" t="s">
        <v>7975</v>
      </c>
      <c r="I1054" s="147"/>
      <c r="J1054" s="147"/>
    </row>
    <row r="1055" spans="2:10" s="128" customFormat="1" ht="15.75">
      <c r="B1055" s="29">
        <v>1042</v>
      </c>
      <c r="C1055" s="118" t="s">
        <v>4297</v>
      </c>
      <c r="D1055" s="118" t="s">
        <v>4305</v>
      </c>
      <c r="E1055" s="30">
        <v>2.4</v>
      </c>
      <c r="F1055" s="29">
        <v>7</v>
      </c>
      <c r="G1055" s="63">
        <v>190000000</v>
      </c>
      <c r="H1055" s="119" t="s">
        <v>7975</v>
      </c>
      <c r="I1055" s="147"/>
      <c r="J1055" s="147"/>
    </row>
    <row r="1056" spans="2:10" s="128" customFormat="1" ht="15.75">
      <c r="B1056" s="29">
        <v>1043</v>
      </c>
      <c r="C1056" s="118" t="s">
        <v>4297</v>
      </c>
      <c r="D1056" s="118" t="s">
        <v>4306</v>
      </c>
      <c r="E1056" s="30">
        <v>2.4</v>
      </c>
      <c r="F1056" s="29">
        <v>7</v>
      </c>
      <c r="G1056" s="63">
        <v>190000000</v>
      </c>
      <c r="H1056" s="119" t="s">
        <v>7975</v>
      </c>
      <c r="I1056" s="147"/>
      <c r="J1056" s="147"/>
    </row>
    <row r="1057" spans="2:10" s="128" customFormat="1" ht="15.75">
      <c r="B1057" s="29">
        <v>1044</v>
      </c>
      <c r="C1057" s="118" t="s">
        <v>4297</v>
      </c>
      <c r="D1057" s="118" t="s">
        <v>4837</v>
      </c>
      <c r="E1057" s="30">
        <v>2</v>
      </c>
      <c r="F1057" s="29">
        <v>7</v>
      </c>
      <c r="G1057" s="63">
        <v>799000000</v>
      </c>
      <c r="H1057" s="119" t="s">
        <v>7975</v>
      </c>
      <c r="I1057" s="147"/>
      <c r="J1057" s="147"/>
    </row>
    <row r="1058" spans="2:10" s="128" customFormat="1" ht="15.75">
      <c r="B1058" s="29">
        <v>1045</v>
      </c>
      <c r="C1058" s="118" t="s">
        <v>4297</v>
      </c>
      <c r="D1058" s="118" t="s">
        <v>4449</v>
      </c>
      <c r="E1058" s="30">
        <v>1.6</v>
      </c>
      <c r="F1058" s="29">
        <v>5</v>
      </c>
      <c r="G1058" s="63">
        <v>559000000</v>
      </c>
      <c r="H1058" s="119" t="s">
        <v>7975</v>
      </c>
      <c r="I1058" s="147"/>
      <c r="J1058" s="147"/>
    </row>
    <row r="1059" spans="2:10" s="128" customFormat="1" ht="15.75">
      <c r="B1059" s="29">
        <v>1046</v>
      </c>
      <c r="C1059" s="118" t="s">
        <v>4297</v>
      </c>
      <c r="D1059" s="118" t="s">
        <v>4838</v>
      </c>
      <c r="E1059" s="30">
        <v>1.5</v>
      </c>
      <c r="F1059" s="29">
        <v>7</v>
      </c>
      <c r="G1059" s="63">
        <v>504000000</v>
      </c>
      <c r="H1059" s="119" t="s">
        <v>7975</v>
      </c>
      <c r="I1059" s="147"/>
      <c r="J1059" s="147"/>
    </row>
    <row r="1060" spans="2:10" s="128" customFormat="1" ht="15.75">
      <c r="B1060" s="29">
        <v>1047</v>
      </c>
      <c r="C1060" s="118" t="s">
        <v>4297</v>
      </c>
      <c r="D1060" s="118" t="s">
        <v>6276</v>
      </c>
      <c r="E1060" s="30">
        <v>1.5</v>
      </c>
      <c r="F1060" s="29">
        <v>5</v>
      </c>
      <c r="G1060" s="63">
        <v>600000000</v>
      </c>
      <c r="H1060" s="119" t="s">
        <v>7975</v>
      </c>
      <c r="I1060" s="147"/>
      <c r="J1060" s="147"/>
    </row>
    <row r="1061" spans="2:10" s="128" customFormat="1" ht="31.5">
      <c r="B1061" s="29">
        <v>1048</v>
      </c>
      <c r="C1061" s="118" t="s">
        <v>4297</v>
      </c>
      <c r="D1061" s="118" t="s">
        <v>7095</v>
      </c>
      <c r="E1061" s="30">
        <v>1.6</v>
      </c>
      <c r="F1061" s="29">
        <v>5</v>
      </c>
      <c r="G1061" s="63">
        <v>422000000</v>
      </c>
      <c r="H1061" s="119" t="s">
        <v>7975</v>
      </c>
      <c r="I1061" s="147"/>
      <c r="J1061" s="147"/>
    </row>
    <row r="1062" spans="2:10" s="128" customFormat="1" ht="15.75">
      <c r="B1062" s="29">
        <v>1049</v>
      </c>
      <c r="C1062" s="118" t="s">
        <v>4297</v>
      </c>
      <c r="D1062" s="118" t="s">
        <v>4307</v>
      </c>
      <c r="E1062" s="30">
        <v>1.6</v>
      </c>
      <c r="F1062" s="29">
        <v>7</v>
      </c>
      <c r="G1062" s="63">
        <v>556000000</v>
      </c>
      <c r="H1062" s="119" t="s">
        <v>7975</v>
      </c>
      <c r="I1062" s="147"/>
      <c r="J1062" s="147"/>
    </row>
    <row r="1063" spans="2:10" s="128" customFormat="1" ht="15.75">
      <c r="B1063" s="29">
        <v>1050</v>
      </c>
      <c r="C1063" s="118" t="s">
        <v>4297</v>
      </c>
      <c r="D1063" s="118" t="s">
        <v>1066</v>
      </c>
      <c r="E1063" s="30">
        <v>1.6</v>
      </c>
      <c r="F1063" s="29">
        <v>7</v>
      </c>
      <c r="G1063" s="63">
        <v>544000000</v>
      </c>
      <c r="H1063" s="119" t="s">
        <v>7975</v>
      </c>
      <c r="I1063" s="147"/>
      <c r="J1063" s="147"/>
    </row>
    <row r="1064" spans="2:10" s="128" customFormat="1" ht="15.75">
      <c r="B1064" s="29">
        <v>1051</v>
      </c>
      <c r="C1064" s="118" t="s">
        <v>4297</v>
      </c>
      <c r="D1064" s="118" t="s">
        <v>6474</v>
      </c>
      <c r="E1064" s="30">
        <v>1.6</v>
      </c>
      <c r="F1064" s="29">
        <v>5</v>
      </c>
      <c r="G1064" s="63">
        <v>672000000</v>
      </c>
      <c r="H1064" s="119" t="s">
        <v>7975</v>
      </c>
      <c r="I1064" s="147"/>
      <c r="J1064" s="147"/>
    </row>
    <row r="1065" spans="2:10" s="128" customFormat="1" ht="15.75">
      <c r="B1065" s="29">
        <v>1052</v>
      </c>
      <c r="C1065" s="118" t="s">
        <v>4297</v>
      </c>
      <c r="D1065" s="118" t="s">
        <v>7226</v>
      </c>
      <c r="E1065" s="30">
        <v>1.5</v>
      </c>
      <c r="F1065" s="29">
        <v>5</v>
      </c>
      <c r="G1065" s="63">
        <v>729000000</v>
      </c>
      <c r="H1065" s="119" t="s">
        <v>7975</v>
      </c>
      <c r="I1065" s="147"/>
      <c r="J1065" s="147"/>
    </row>
    <row r="1066" spans="2:10" s="128" customFormat="1" ht="15.75">
      <c r="B1066" s="29">
        <v>1053</v>
      </c>
      <c r="C1066" s="118" t="s">
        <v>4297</v>
      </c>
      <c r="D1066" s="118" t="s">
        <v>6475</v>
      </c>
      <c r="E1066" s="30">
        <v>1.5</v>
      </c>
      <c r="F1066" s="29">
        <v>5</v>
      </c>
      <c r="G1066" s="63">
        <v>433700000</v>
      </c>
      <c r="H1066" s="119" t="s">
        <v>7975</v>
      </c>
      <c r="I1066" s="147"/>
      <c r="J1066" s="147"/>
    </row>
    <row r="1067" spans="2:10" s="128" customFormat="1" ht="15.75">
      <c r="B1067" s="29">
        <v>1054</v>
      </c>
      <c r="C1067" s="118" t="s">
        <v>4297</v>
      </c>
      <c r="D1067" s="118" t="s">
        <v>7210</v>
      </c>
      <c r="E1067" s="30">
        <v>1.6</v>
      </c>
      <c r="F1067" s="29">
        <v>5</v>
      </c>
      <c r="G1067" s="63">
        <v>471300000</v>
      </c>
      <c r="H1067" s="119" t="s">
        <v>7975</v>
      </c>
      <c r="I1067" s="147"/>
      <c r="J1067" s="147"/>
    </row>
    <row r="1068" spans="2:10" s="128" customFormat="1" ht="15.75">
      <c r="B1068" s="29">
        <v>1055</v>
      </c>
      <c r="C1068" s="118" t="s">
        <v>253</v>
      </c>
      <c r="D1068" s="118" t="s">
        <v>254</v>
      </c>
      <c r="E1068" s="30">
        <v>1.6</v>
      </c>
      <c r="F1068" s="29">
        <v>5</v>
      </c>
      <c r="G1068" s="63">
        <v>320000000</v>
      </c>
      <c r="H1068" s="119" t="s">
        <v>7975</v>
      </c>
      <c r="I1068" s="147"/>
      <c r="J1068" s="147"/>
    </row>
    <row r="1069" spans="2:10" s="128" customFormat="1" ht="15.75">
      <c r="B1069" s="29">
        <v>1056</v>
      </c>
      <c r="C1069" s="118" t="s">
        <v>253</v>
      </c>
      <c r="D1069" s="118" t="s">
        <v>254</v>
      </c>
      <c r="E1069" s="30">
        <v>2</v>
      </c>
      <c r="F1069" s="29">
        <v>5</v>
      </c>
      <c r="G1069" s="63">
        <v>400000000</v>
      </c>
      <c r="H1069" s="119" t="s">
        <v>7975</v>
      </c>
      <c r="I1069" s="147"/>
      <c r="J1069" s="147"/>
    </row>
    <row r="1070" spans="2:10" s="128" customFormat="1" ht="15.75">
      <c r="B1070" s="29">
        <v>1057</v>
      </c>
      <c r="C1070" s="118" t="s">
        <v>255</v>
      </c>
      <c r="D1070" s="118" t="s">
        <v>256</v>
      </c>
      <c r="E1070" s="30">
        <v>2</v>
      </c>
      <c r="F1070" s="29">
        <v>5</v>
      </c>
      <c r="G1070" s="63">
        <v>662000000</v>
      </c>
      <c r="H1070" s="119" t="s">
        <v>7975</v>
      </c>
      <c r="I1070" s="147"/>
      <c r="J1070" s="147"/>
    </row>
    <row r="1071" spans="2:10" s="128" customFormat="1" ht="15.75">
      <c r="B1071" s="29">
        <v>1058</v>
      </c>
      <c r="C1071" s="118" t="s">
        <v>255</v>
      </c>
      <c r="D1071" s="118" t="s">
        <v>257</v>
      </c>
      <c r="E1071" s="30">
        <v>2</v>
      </c>
      <c r="F1071" s="29">
        <v>5</v>
      </c>
      <c r="G1071" s="63">
        <v>255000000</v>
      </c>
      <c r="H1071" s="119" t="s">
        <v>7975</v>
      </c>
      <c r="I1071" s="147"/>
      <c r="J1071" s="147"/>
    </row>
    <row r="1072" spans="2:10" s="128" customFormat="1" ht="15.75">
      <c r="B1072" s="29">
        <v>1059</v>
      </c>
      <c r="C1072" s="118" t="s">
        <v>255</v>
      </c>
      <c r="D1072" s="118" t="s">
        <v>257</v>
      </c>
      <c r="E1072" s="30">
        <v>2.4</v>
      </c>
      <c r="F1072" s="29">
        <v>5</v>
      </c>
      <c r="G1072" s="63">
        <v>280000000</v>
      </c>
      <c r="H1072" s="119" t="s">
        <v>7975</v>
      </c>
      <c r="I1072" s="147"/>
      <c r="J1072" s="147"/>
    </row>
    <row r="1073" spans="2:10" s="128" customFormat="1" ht="15.75">
      <c r="B1073" s="29">
        <v>1060</v>
      </c>
      <c r="C1073" s="118" t="s">
        <v>255</v>
      </c>
      <c r="D1073" s="118" t="s">
        <v>5955</v>
      </c>
      <c r="E1073" s="30">
        <v>1.8</v>
      </c>
      <c r="F1073" s="29">
        <v>5</v>
      </c>
      <c r="G1073" s="63">
        <v>471000000</v>
      </c>
      <c r="H1073" s="119" t="s">
        <v>7975</v>
      </c>
      <c r="I1073" s="147"/>
      <c r="J1073" s="147"/>
    </row>
    <row r="1074" spans="2:10" s="128" customFormat="1" ht="15.75">
      <c r="B1074" s="29">
        <v>1061</v>
      </c>
      <c r="C1074" s="118" t="s">
        <v>258</v>
      </c>
      <c r="D1074" s="118" t="s">
        <v>259</v>
      </c>
      <c r="E1074" s="30">
        <v>1.5</v>
      </c>
      <c r="F1074" s="29">
        <v>5</v>
      </c>
      <c r="G1074" s="63">
        <v>180000000</v>
      </c>
      <c r="H1074" s="119" t="s">
        <v>7975</v>
      </c>
      <c r="I1074" s="147"/>
      <c r="J1074" s="147"/>
    </row>
    <row r="1075" spans="2:10" s="128" customFormat="1" ht="15.75">
      <c r="B1075" s="29">
        <v>1062</v>
      </c>
      <c r="C1075" s="118" t="s">
        <v>260</v>
      </c>
      <c r="D1075" s="118" t="s">
        <v>261</v>
      </c>
      <c r="E1075" s="30">
        <v>3.8</v>
      </c>
      <c r="F1075" s="29">
        <v>5</v>
      </c>
      <c r="G1075" s="63">
        <v>2487000000</v>
      </c>
      <c r="H1075" s="119" t="s">
        <v>7975</v>
      </c>
      <c r="I1075" s="147"/>
      <c r="J1075" s="147"/>
    </row>
    <row r="1076" spans="2:10" s="128" customFormat="1" ht="15.75">
      <c r="B1076" s="29">
        <v>1063</v>
      </c>
      <c r="C1076" s="118" t="s">
        <v>260</v>
      </c>
      <c r="D1076" s="118" t="s">
        <v>262</v>
      </c>
      <c r="E1076" s="30">
        <v>5</v>
      </c>
      <c r="F1076" s="29">
        <v>4</v>
      </c>
      <c r="G1076" s="63">
        <v>2992000000</v>
      </c>
      <c r="H1076" s="119" t="s">
        <v>7975</v>
      </c>
      <c r="I1076" s="147"/>
      <c r="J1076" s="147"/>
    </row>
    <row r="1077" spans="2:10" s="128" customFormat="1" ht="15.75">
      <c r="B1077" s="29">
        <v>1064</v>
      </c>
      <c r="C1077" s="118" t="s">
        <v>260</v>
      </c>
      <c r="D1077" s="118" t="s">
        <v>262</v>
      </c>
      <c r="E1077" s="30">
        <v>5</v>
      </c>
      <c r="F1077" s="29">
        <v>5</v>
      </c>
      <c r="G1077" s="63">
        <v>2992000000</v>
      </c>
      <c r="H1077" s="119" t="s">
        <v>7975</v>
      </c>
      <c r="I1077" s="147"/>
      <c r="J1077" s="147"/>
    </row>
    <row r="1078" spans="2:10" s="128" customFormat="1" ht="15.75">
      <c r="B1078" s="29">
        <v>1065</v>
      </c>
      <c r="C1078" s="118" t="s">
        <v>260</v>
      </c>
      <c r="D1078" s="118" t="s">
        <v>263</v>
      </c>
      <c r="E1078" s="30">
        <v>5</v>
      </c>
      <c r="F1078" s="29">
        <v>4</v>
      </c>
      <c r="G1078" s="63">
        <v>3935000000</v>
      </c>
      <c r="H1078" s="119" t="s">
        <v>7975</v>
      </c>
      <c r="I1078" s="147"/>
      <c r="J1078" s="147"/>
    </row>
    <row r="1079" spans="2:10" s="128" customFormat="1" ht="15.75">
      <c r="B1079" s="29">
        <v>1066</v>
      </c>
      <c r="C1079" s="118" t="s">
        <v>264</v>
      </c>
      <c r="D1079" s="118" t="s">
        <v>265</v>
      </c>
      <c r="E1079" s="30">
        <v>1.6</v>
      </c>
      <c r="F1079" s="29">
        <v>5</v>
      </c>
      <c r="G1079" s="63">
        <v>160000000</v>
      </c>
      <c r="H1079" s="119" t="s">
        <v>7975</v>
      </c>
      <c r="I1079" s="147"/>
      <c r="J1079" s="147"/>
    </row>
    <row r="1080" spans="2:10" s="128" customFormat="1" ht="15.75">
      <c r="B1080" s="29">
        <v>1067</v>
      </c>
      <c r="C1080" s="118" t="s">
        <v>264</v>
      </c>
      <c r="D1080" s="118" t="s">
        <v>266</v>
      </c>
      <c r="E1080" s="30">
        <v>1.1000000000000001</v>
      </c>
      <c r="F1080" s="29">
        <v>8</v>
      </c>
      <c r="G1080" s="63">
        <v>130000000</v>
      </c>
      <c r="H1080" s="119" t="s">
        <v>7975</v>
      </c>
      <c r="I1080" s="147"/>
      <c r="J1080" s="147"/>
    </row>
    <row r="1081" spans="2:10" s="128" customFormat="1" ht="15.75">
      <c r="B1081" s="29">
        <v>1068</v>
      </c>
      <c r="C1081" s="118" t="s">
        <v>264</v>
      </c>
      <c r="D1081" s="118" t="s">
        <v>267</v>
      </c>
      <c r="E1081" s="30">
        <v>2.8</v>
      </c>
      <c r="F1081" s="29">
        <v>7</v>
      </c>
      <c r="G1081" s="63">
        <v>280000000</v>
      </c>
      <c r="H1081" s="119" t="s">
        <v>7975</v>
      </c>
      <c r="I1081" s="147"/>
      <c r="J1081" s="147"/>
    </row>
    <row r="1082" spans="2:10" s="128" customFormat="1" ht="15.75">
      <c r="B1082" s="29">
        <v>1069</v>
      </c>
      <c r="C1082" s="118" t="s">
        <v>264</v>
      </c>
      <c r="D1082" s="118" t="s">
        <v>268</v>
      </c>
      <c r="E1082" s="30">
        <v>1.1000000000000001</v>
      </c>
      <c r="F1082" s="29">
        <v>5</v>
      </c>
      <c r="G1082" s="63">
        <v>130000000</v>
      </c>
      <c r="H1082" s="119" t="s">
        <v>7975</v>
      </c>
      <c r="I1082" s="147"/>
      <c r="J1082" s="147"/>
    </row>
    <row r="1083" spans="2:10" s="128" customFormat="1" ht="15.75">
      <c r="B1083" s="29">
        <v>1070</v>
      </c>
      <c r="C1083" s="118" t="s">
        <v>264</v>
      </c>
      <c r="D1083" s="118" t="s">
        <v>269</v>
      </c>
      <c r="E1083" s="30">
        <v>1.3</v>
      </c>
      <c r="F1083" s="29">
        <v>5</v>
      </c>
      <c r="G1083" s="63">
        <v>140000000</v>
      </c>
      <c r="H1083" s="119" t="s">
        <v>7975</v>
      </c>
      <c r="I1083" s="147"/>
      <c r="J1083" s="147"/>
    </row>
    <row r="1084" spans="2:10" s="128" customFormat="1" ht="15.75">
      <c r="B1084" s="29">
        <v>1071</v>
      </c>
      <c r="C1084" s="118" t="s">
        <v>264</v>
      </c>
      <c r="D1084" s="118" t="s">
        <v>270</v>
      </c>
      <c r="E1084" s="30">
        <v>1.3</v>
      </c>
      <c r="F1084" s="29">
        <v>5</v>
      </c>
      <c r="G1084" s="63">
        <v>140000000</v>
      </c>
      <c r="H1084" s="119" t="s">
        <v>7975</v>
      </c>
      <c r="I1084" s="147"/>
      <c r="J1084" s="147"/>
    </row>
    <row r="1085" spans="2:10" s="128" customFormat="1" ht="15.75">
      <c r="B1085" s="29">
        <v>1072</v>
      </c>
      <c r="C1085" s="118" t="s">
        <v>264</v>
      </c>
      <c r="D1085" s="118" t="s">
        <v>271</v>
      </c>
      <c r="E1085" s="30">
        <v>1.3</v>
      </c>
      <c r="F1085" s="29">
        <v>5</v>
      </c>
      <c r="G1085" s="63">
        <v>140000000</v>
      </c>
      <c r="H1085" s="119" t="s">
        <v>7975</v>
      </c>
      <c r="I1085" s="147"/>
      <c r="J1085" s="147"/>
    </row>
    <row r="1086" spans="2:10" s="128" customFormat="1" ht="15.75">
      <c r="B1086" s="29">
        <v>1073</v>
      </c>
      <c r="C1086" s="118" t="s">
        <v>264</v>
      </c>
      <c r="D1086" s="118" t="s">
        <v>272</v>
      </c>
      <c r="E1086" s="30">
        <v>1.5</v>
      </c>
      <c r="F1086" s="29">
        <v>5</v>
      </c>
      <c r="G1086" s="63">
        <v>160000000</v>
      </c>
      <c r="H1086" s="119" t="s">
        <v>7975</v>
      </c>
      <c r="I1086" s="147"/>
      <c r="J1086" s="147"/>
    </row>
    <row r="1087" spans="2:10" s="128" customFormat="1" ht="15.75">
      <c r="B1087" s="29">
        <v>1074</v>
      </c>
      <c r="C1087" s="118" t="s">
        <v>264</v>
      </c>
      <c r="D1087" s="118" t="s">
        <v>273</v>
      </c>
      <c r="E1087" s="30">
        <v>1.5</v>
      </c>
      <c r="F1087" s="29">
        <v>5</v>
      </c>
      <c r="G1087" s="63">
        <v>160000000</v>
      </c>
      <c r="H1087" s="119" t="s">
        <v>7975</v>
      </c>
      <c r="I1087" s="147"/>
      <c r="J1087" s="147"/>
    </row>
    <row r="1088" spans="2:10" s="128" customFormat="1" ht="15.75">
      <c r="B1088" s="29">
        <v>1075</v>
      </c>
      <c r="C1088" s="118" t="s">
        <v>264</v>
      </c>
      <c r="D1088" s="118" t="s">
        <v>274</v>
      </c>
      <c r="E1088" s="30">
        <v>1.5</v>
      </c>
      <c r="F1088" s="29">
        <v>5</v>
      </c>
      <c r="G1088" s="63">
        <v>160000000</v>
      </c>
      <c r="H1088" s="119" t="s">
        <v>7975</v>
      </c>
      <c r="I1088" s="147"/>
      <c r="J1088" s="147"/>
    </row>
    <row r="1089" spans="2:10" s="128" customFormat="1" ht="15.75">
      <c r="B1089" s="29">
        <v>1076</v>
      </c>
      <c r="C1089" s="118" t="s">
        <v>264</v>
      </c>
      <c r="D1089" s="118" t="s">
        <v>275</v>
      </c>
      <c r="E1089" s="30">
        <v>1.5</v>
      </c>
      <c r="F1089" s="29">
        <v>5</v>
      </c>
      <c r="G1089" s="63">
        <v>160000000</v>
      </c>
      <c r="H1089" s="119" t="s">
        <v>7975</v>
      </c>
      <c r="I1089" s="147"/>
      <c r="J1089" s="147"/>
    </row>
    <row r="1090" spans="2:10" s="128" customFormat="1" ht="15.75">
      <c r="B1090" s="29">
        <v>1077</v>
      </c>
      <c r="C1090" s="118" t="s">
        <v>264</v>
      </c>
      <c r="D1090" s="118" t="s">
        <v>276</v>
      </c>
      <c r="E1090" s="30">
        <v>1.3</v>
      </c>
      <c r="F1090" s="29">
        <v>5</v>
      </c>
      <c r="G1090" s="63">
        <v>140000000</v>
      </c>
      <c r="H1090" s="119" t="s">
        <v>7975</v>
      </c>
      <c r="I1090" s="147"/>
      <c r="J1090" s="147"/>
    </row>
    <row r="1091" spans="2:10" s="128" customFormat="1" ht="15.75">
      <c r="B1091" s="29">
        <v>1078</v>
      </c>
      <c r="C1091" s="118" t="s">
        <v>264</v>
      </c>
      <c r="D1091" s="118" t="s">
        <v>1016</v>
      </c>
      <c r="E1091" s="30">
        <v>1.3</v>
      </c>
      <c r="F1091" s="29">
        <v>2</v>
      </c>
      <c r="G1091" s="63">
        <v>205000000</v>
      </c>
      <c r="H1091" s="119" t="s">
        <v>7975</v>
      </c>
      <c r="I1091" s="147"/>
      <c r="J1091" s="147"/>
    </row>
    <row r="1092" spans="2:10" s="128" customFormat="1" ht="15.75">
      <c r="B1092" s="29">
        <v>1079</v>
      </c>
      <c r="C1092" s="118" t="s">
        <v>277</v>
      </c>
      <c r="D1092" s="118" t="s">
        <v>278</v>
      </c>
      <c r="E1092" s="30">
        <v>3.6</v>
      </c>
      <c r="F1092" s="29">
        <v>2</v>
      </c>
      <c r="G1092" s="63">
        <v>8996000000</v>
      </c>
      <c r="H1092" s="119" t="s">
        <v>7975</v>
      </c>
      <c r="I1092" s="147"/>
      <c r="J1092" s="147"/>
    </row>
    <row r="1093" spans="2:10" s="128" customFormat="1" ht="15.75">
      <c r="B1093" s="29">
        <v>1080</v>
      </c>
      <c r="C1093" s="118" t="s">
        <v>277</v>
      </c>
      <c r="D1093" s="118" t="s">
        <v>279</v>
      </c>
      <c r="E1093" s="30">
        <v>4.5</v>
      </c>
      <c r="F1093" s="29">
        <v>2</v>
      </c>
      <c r="G1093" s="63">
        <v>20368000000</v>
      </c>
      <c r="H1093" s="119" t="s">
        <v>7975</v>
      </c>
      <c r="I1093" s="147"/>
      <c r="J1093" s="147"/>
    </row>
    <row r="1094" spans="2:10" s="128" customFormat="1" ht="15.75">
      <c r="B1094" s="29">
        <v>1081</v>
      </c>
      <c r="C1094" s="118" t="s">
        <v>277</v>
      </c>
      <c r="D1094" s="118" t="s">
        <v>280</v>
      </c>
      <c r="E1094" s="30">
        <v>3.9</v>
      </c>
      <c r="F1094" s="29">
        <v>2</v>
      </c>
      <c r="G1094" s="63">
        <v>18911000000</v>
      </c>
      <c r="H1094" s="119" t="s">
        <v>7975</v>
      </c>
      <c r="I1094" s="147"/>
      <c r="J1094" s="147"/>
    </row>
    <row r="1095" spans="2:10" s="128" customFormat="1" ht="15.75">
      <c r="B1095" s="29">
        <v>1082</v>
      </c>
      <c r="C1095" s="118" t="s">
        <v>277</v>
      </c>
      <c r="D1095" s="118" t="s">
        <v>281</v>
      </c>
      <c r="E1095" s="30">
        <v>6</v>
      </c>
      <c r="F1095" s="29">
        <v>2</v>
      </c>
      <c r="G1095" s="63">
        <v>31585000000</v>
      </c>
      <c r="H1095" s="119" t="s">
        <v>7975</v>
      </c>
      <c r="I1095" s="147"/>
      <c r="J1095" s="147"/>
    </row>
    <row r="1096" spans="2:10" s="128" customFormat="1" ht="15.75">
      <c r="B1096" s="29">
        <v>1083</v>
      </c>
      <c r="C1096" s="118" t="s">
        <v>277</v>
      </c>
      <c r="D1096" s="118" t="s">
        <v>282</v>
      </c>
      <c r="E1096" s="30">
        <v>6</v>
      </c>
      <c r="F1096" s="29">
        <v>2</v>
      </c>
      <c r="G1096" s="63">
        <v>26950000000</v>
      </c>
      <c r="H1096" s="119" t="s">
        <v>7975</v>
      </c>
      <c r="I1096" s="147"/>
      <c r="J1096" s="147"/>
    </row>
    <row r="1097" spans="2:10" s="128" customFormat="1" ht="15.75">
      <c r="B1097" s="29">
        <v>1084</v>
      </c>
      <c r="C1097" s="118" t="s">
        <v>277</v>
      </c>
      <c r="D1097" s="118" t="s">
        <v>282</v>
      </c>
      <c r="E1097" s="30">
        <v>6</v>
      </c>
      <c r="F1097" s="29">
        <v>4</v>
      </c>
      <c r="G1097" s="63">
        <v>26950000000</v>
      </c>
      <c r="H1097" s="119" t="s">
        <v>7975</v>
      </c>
      <c r="I1097" s="147"/>
      <c r="J1097" s="147"/>
    </row>
    <row r="1098" spans="2:10" s="128" customFormat="1" ht="15.75">
      <c r="B1098" s="29">
        <v>1085</v>
      </c>
      <c r="C1098" s="118" t="s">
        <v>277</v>
      </c>
      <c r="D1098" s="118" t="s">
        <v>283</v>
      </c>
      <c r="E1098" s="30">
        <v>4.3</v>
      </c>
      <c r="F1098" s="29">
        <v>2</v>
      </c>
      <c r="G1098" s="63">
        <v>17162000000</v>
      </c>
      <c r="H1098" s="119" t="s">
        <v>7975</v>
      </c>
      <c r="I1098" s="147"/>
      <c r="J1098" s="147"/>
    </row>
    <row r="1099" spans="2:10" s="128" customFormat="1" ht="15.75">
      <c r="B1099" s="29">
        <v>1086</v>
      </c>
      <c r="C1099" s="118" t="s">
        <v>277</v>
      </c>
      <c r="D1099" s="118" t="s">
        <v>284</v>
      </c>
      <c r="E1099" s="30">
        <v>6.3</v>
      </c>
      <c r="F1099" s="29">
        <v>2</v>
      </c>
      <c r="G1099" s="63">
        <v>32351000000</v>
      </c>
      <c r="H1099" s="119" t="s">
        <v>7975</v>
      </c>
      <c r="I1099" s="147"/>
      <c r="J1099" s="147"/>
    </row>
    <row r="1100" spans="2:10" s="128" customFormat="1" ht="15.75">
      <c r="B1100" s="29">
        <v>1087</v>
      </c>
      <c r="C1100" s="118" t="s">
        <v>277</v>
      </c>
      <c r="D1100" s="118" t="s">
        <v>285</v>
      </c>
      <c r="E1100" s="30">
        <v>4.3</v>
      </c>
      <c r="F1100" s="29">
        <v>2</v>
      </c>
      <c r="G1100" s="63">
        <v>18356000000</v>
      </c>
      <c r="H1100" s="119" t="s">
        <v>7975</v>
      </c>
      <c r="I1100" s="147"/>
      <c r="J1100" s="147"/>
    </row>
    <row r="1101" spans="2:10" s="128" customFormat="1" ht="15.75">
      <c r="B1101" s="29">
        <v>1088</v>
      </c>
      <c r="C1101" s="118" t="s">
        <v>277</v>
      </c>
      <c r="D1101" s="118" t="s">
        <v>286</v>
      </c>
      <c r="E1101" s="30">
        <v>4.3</v>
      </c>
      <c r="F1101" s="29">
        <v>2</v>
      </c>
      <c r="G1101" s="63">
        <v>18356000000</v>
      </c>
      <c r="H1101" s="119" t="s">
        <v>7975</v>
      </c>
      <c r="I1101" s="147"/>
      <c r="J1101" s="147"/>
    </row>
    <row r="1102" spans="2:10" s="128" customFormat="1" ht="15.75">
      <c r="B1102" s="29">
        <v>1089</v>
      </c>
      <c r="C1102" s="118" t="s">
        <v>277</v>
      </c>
      <c r="D1102" s="118" t="s">
        <v>287</v>
      </c>
      <c r="E1102" s="30">
        <v>4.3</v>
      </c>
      <c r="F1102" s="29">
        <v>2</v>
      </c>
      <c r="G1102" s="63">
        <v>18356000000</v>
      </c>
      <c r="H1102" s="119" t="s">
        <v>7975</v>
      </c>
      <c r="I1102" s="147"/>
      <c r="J1102" s="147"/>
    </row>
    <row r="1103" spans="2:10" s="128" customFormat="1" ht="15.75">
      <c r="B1103" s="29">
        <v>1090</v>
      </c>
      <c r="C1103" s="118" t="s">
        <v>277</v>
      </c>
      <c r="D1103" s="118" t="s">
        <v>4469</v>
      </c>
      <c r="E1103" s="30">
        <v>3.9</v>
      </c>
      <c r="F1103" s="29">
        <v>4</v>
      </c>
      <c r="G1103" s="63">
        <v>15200000000</v>
      </c>
      <c r="H1103" s="119" t="s">
        <v>7975</v>
      </c>
      <c r="I1103" s="147"/>
      <c r="J1103" s="147"/>
    </row>
    <row r="1104" spans="2:10" s="128" customFormat="1" ht="15.75">
      <c r="B1104" s="29">
        <v>1091</v>
      </c>
      <c r="C1104" s="118" t="s">
        <v>277</v>
      </c>
      <c r="D1104" s="118" t="s">
        <v>6277</v>
      </c>
      <c r="E1104" s="30">
        <v>6.5</v>
      </c>
      <c r="F1104" s="29">
        <v>2</v>
      </c>
      <c r="G1104" s="63">
        <v>26950000000</v>
      </c>
      <c r="H1104" s="119" t="s">
        <v>7975</v>
      </c>
      <c r="I1104" s="147"/>
      <c r="J1104" s="147"/>
    </row>
    <row r="1105" spans="2:10" s="128" customFormat="1" ht="15.75">
      <c r="B1105" s="29">
        <v>1092</v>
      </c>
      <c r="C1105" s="118" t="s">
        <v>277</v>
      </c>
      <c r="D1105" s="118" t="s">
        <v>7756</v>
      </c>
      <c r="E1105" s="30">
        <v>4</v>
      </c>
      <c r="F1105" s="29">
        <v>2</v>
      </c>
      <c r="G1105" s="63">
        <v>36600000000</v>
      </c>
      <c r="H1105" s="119" t="s">
        <v>7976</v>
      </c>
      <c r="I1105" s="147"/>
      <c r="J1105" s="147"/>
    </row>
    <row r="1106" spans="2:10" s="128" customFormat="1" ht="15.75">
      <c r="B1106" s="29">
        <v>1093</v>
      </c>
      <c r="C1106" s="118" t="s">
        <v>277</v>
      </c>
      <c r="D1106" s="118" t="s">
        <v>7757</v>
      </c>
      <c r="E1106" s="30">
        <v>3.9</v>
      </c>
      <c r="F1106" s="29">
        <v>2</v>
      </c>
      <c r="G1106" s="63">
        <v>26376200000</v>
      </c>
      <c r="H1106" s="119" t="s">
        <v>7976</v>
      </c>
      <c r="I1106" s="147"/>
      <c r="J1106" s="147"/>
    </row>
    <row r="1107" spans="2:10" s="128" customFormat="1" ht="15.75">
      <c r="B1107" s="29">
        <v>1094</v>
      </c>
      <c r="C1107" s="118" t="s">
        <v>277</v>
      </c>
      <c r="D1107" s="118" t="s">
        <v>7758</v>
      </c>
      <c r="E1107" s="30">
        <v>4</v>
      </c>
      <c r="F1107" s="29">
        <v>2</v>
      </c>
      <c r="G1107" s="63">
        <v>43000000000</v>
      </c>
      <c r="H1107" s="119" t="s">
        <v>7976</v>
      </c>
      <c r="I1107" s="147"/>
      <c r="J1107" s="147"/>
    </row>
    <row r="1108" spans="2:10" s="128" customFormat="1" ht="15.75">
      <c r="B1108" s="29">
        <v>1095</v>
      </c>
      <c r="C1108" s="118" t="s">
        <v>277</v>
      </c>
      <c r="D1108" s="118" t="s">
        <v>7759</v>
      </c>
      <c r="E1108" s="30">
        <v>3.9</v>
      </c>
      <c r="F1108" s="29">
        <v>4</v>
      </c>
      <c r="G1108" s="63">
        <v>21361000000</v>
      </c>
      <c r="H1108" s="119" t="s">
        <v>7976</v>
      </c>
      <c r="I1108" s="147"/>
      <c r="J1108" s="147"/>
    </row>
    <row r="1109" spans="2:10" s="128" customFormat="1" ht="15.75">
      <c r="B1109" s="29">
        <v>1096</v>
      </c>
      <c r="C1109" s="118" t="s">
        <v>277</v>
      </c>
      <c r="D1109" s="118" t="s">
        <v>7760</v>
      </c>
      <c r="E1109" s="30">
        <v>3</v>
      </c>
      <c r="F1109" s="29">
        <v>2</v>
      </c>
      <c r="G1109" s="63">
        <v>20998000000</v>
      </c>
      <c r="H1109" s="119" t="s">
        <v>7976</v>
      </c>
      <c r="I1109" s="147"/>
      <c r="J1109" s="147"/>
    </row>
    <row r="1110" spans="2:10" s="128" customFormat="1" ht="15.75">
      <c r="B1110" s="29">
        <v>1097</v>
      </c>
      <c r="C1110" s="118" t="s">
        <v>277</v>
      </c>
      <c r="D1110" s="118" t="s">
        <v>7761</v>
      </c>
      <c r="E1110" s="30">
        <v>3</v>
      </c>
      <c r="F1110" s="29">
        <v>2</v>
      </c>
      <c r="G1110" s="63">
        <v>28204700000</v>
      </c>
      <c r="H1110" s="119" t="s">
        <v>7976</v>
      </c>
      <c r="I1110" s="147"/>
      <c r="J1110" s="147"/>
    </row>
    <row r="1111" spans="2:10" s="128" customFormat="1" ht="15.75">
      <c r="B1111" s="29">
        <v>1098</v>
      </c>
      <c r="C1111" s="118" t="s">
        <v>288</v>
      </c>
      <c r="D1111" s="118" t="s">
        <v>1067</v>
      </c>
      <c r="E1111" s="30">
        <v>1.2</v>
      </c>
      <c r="F1111" s="29">
        <v>4</v>
      </c>
      <c r="G1111" s="63">
        <v>995000000</v>
      </c>
      <c r="H1111" s="119" t="s">
        <v>7975</v>
      </c>
      <c r="I1111" s="147"/>
      <c r="J1111" s="147"/>
    </row>
    <row r="1112" spans="2:10" s="128" customFormat="1" ht="15.75">
      <c r="B1112" s="29">
        <v>1099</v>
      </c>
      <c r="C1112" s="118" t="s">
        <v>288</v>
      </c>
      <c r="D1112" s="118" t="s">
        <v>289</v>
      </c>
      <c r="E1112" s="30">
        <v>1.4</v>
      </c>
      <c r="F1112" s="29">
        <v>5</v>
      </c>
      <c r="G1112" s="63">
        <v>770000000</v>
      </c>
      <c r="H1112" s="119" t="s">
        <v>7975</v>
      </c>
      <c r="I1112" s="147"/>
      <c r="J1112" s="147"/>
    </row>
    <row r="1113" spans="2:10" s="128" customFormat="1" ht="15.75">
      <c r="B1113" s="29">
        <v>1100</v>
      </c>
      <c r="C1113" s="118" t="s">
        <v>288</v>
      </c>
      <c r="D1113" s="118" t="s">
        <v>290</v>
      </c>
      <c r="E1113" s="30">
        <v>1.2</v>
      </c>
      <c r="F1113" s="29">
        <v>5</v>
      </c>
      <c r="G1113" s="63">
        <v>420000000</v>
      </c>
      <c r="H1113" s="119" t="s">
        <v>7975</v>
      </c>
      <c r="I1113" s="147"/>
      <c r="J1113" s="147"/>
    </row>
    <row r="1114" spans="2:10" s="128" customFormat="1" ht="15.75">
      <c r="B1114" s="29">
        <v>1101</v>
      </c>
      <c r="C1114" s="118" t="s">
        <v>288</v>
      </c>
      <c r="D1114" s="118" t="s">
        <v>290</v>
      </c>
      <c r="E1114" s="30">
        <v>1.4</v>
      </c>
      <c r="F1114" s="29">
        <v>5</v>
      </c>
      <c r="G1114" s="63">
        <v>530000000</v>
      </c>
      <c r="H1114" s="119" t="s">
        <v>7975</v>
      </c>
      <c r="I1114" s="147"/>
      <c r="J1114" s="147"/>
    </row>
    <row r="1115" spans="2:10" s="128" customFormat="1" ht="15.75">
      <c r="B1115" s="29">
        <v>1102</v>
      </c>
      <c r="C1115" s="118" t="s">
        <v>288</v>
      </c>
      <c r="D1115" s="118" t="s">
        <v>291</v>
      </c>
      <c r="E1115" s="30">
        <v>1.9</v>
      </c>
      <c r="F1115" s="29">
        <v>6</v>
      </c>
      <c r="G1115" s="63">
        <v>320000000</v>
      </c>
      <c r="H1115" s="119" t="s">
        <v>7975</v>
      </c>
      <c r="I1115" s="147"/>
      <c r="J1115" s="147"/>
    </row>
    <row r="1116" spans="2:10" s="128" customFormat="1" ht="15.75">
      <c r="B1116" s="29">
        <v>1103</v>
      </c>
      <c r="C1116" s="118" t="s">
        <v>288</v>
      </c>
      <c r="D1116" s="118" t="s">
        <v>292</v>
      </c>
      <c r="E1116" s="30">
        <v>1.2</v>
      </c>
      <c r="F1116" s="29">
        <v>5</v>
      </c>
      <c r="G1116" s="63">
        <v>590000000</v>
      </c>
      <c r="H1116" s="119" t="s">
        <v>7975</v>
      </c>
      <c r="I1116" s="147"/>
      <c r="J1116" s="147"/>
    </row>
    <row r="1117" spans="2:10" s="128" customFormat="1" ht="15.75">
      <c r="B1117" s="29">
        <v>1104</v>
      </c>
      <c r="C1117" s="118" t="s">
        <v>288</v>
      </c>
      <c r="D1117" s="118" t="s">
        <v>292</v>
      </c>
      <c r="E1117" s="30">
        <v>1.4</v>
      </c>
      <c r="F1117" s="29">
        <v>4</v>
      </c>
      <c r="G1117" s="63">
        <v>530000000</v>
      </c>
      <c r="H1117" s="119" t="s">
        <v>7975</v>
      </c>
      <c r="I1117" s="147"/>
      <c r="J1117" s="147"/>
    </row>
    <row r="1118" spans="2:10" s="128" customFormat="1" ht="15.75">
      <c r="B1118" s="29">
        <v>1105</v>
      </c>
      <c r="C1118" s="118" t="s">
        <v>288</v>
      </c>
      <c r="D1118" s="118" t="s">
        <v>292</v>
      </c>
      <c r="E1118" s="30">
        <v>1.9</v>
      </c>
      <c r="F1118" s="29">
        <v>5</v>
      </c>
      <c r="G1118" s="63">
        <v>800000000</v>
      </c>
      <c r="H1118" s="119" t="s">
        <v>7975</v>
      </c>
      <c r="I1118" s="147"/>
      <c r="J1118" s="147"/>
    </row>
    <row r="1119" spans="2:10" s="128" customFormat="1" ht="15.75">
      <c r="B1119" s="29">
        <v>1106</v>
      </c>
      <c r="C1119" s="118" t="s">
        <v>288</v>
      </c>
      <c r="D1119" s="118" t="s">
        <v>4465</v>
      </c>
      <c r="E1119" s="30">
        <v>1.4</v>
      </c>
      <c r="F1119" s="29">
        <v>4</v>
      </c>
      <c r="G1119" s="63">
        <v>1065000000</v>
      </c>
      <c r="H1119" s="119" t="s">
        <v>7975</v>
      </c>
      <c r="I1119" s="147"/>
      <c r="J1119" s="147"/>
    </row>
    <row r="1120" spans="2:10" s="128" customFormat="1" ht="15.75">
      <c r="B1120" s="29">
        <v>1107</v>
      </c>
      <c r="C1120" s="118" t="s">
        <v>288</v>
      </c>
      <c r="D1120" s="118" t="s">
        <v>4466</v>
      </c>
      <c r="E1120" s="30">
        <v>2</v>
      </c>
      <c r="F1120" s="29">
        <v>3</v>
      </c>
      <c r="G1120" s="63">
        <v>590000000</v>
      </c>
      <c r="H1120" s="119" t="s">
        <v>7975</v>
      </c>
      <c r="I1120" s="147"/>
      <c r="J1120" s="147"/>
    </row>
    <row r="1121" spans="2:10" s="128" customFormat="1" ht="15.75">
      <c r="B1121" s="29">
        <v>1108</v>
      </c>
      <c r="C1121" s="118" t="s">
        <v>288</v>
      </c>
      <c r="D1121" s="118" t="s">
        <v>4466</v>
      </c>
      <c r="E1121" s="30">
        <v>2</v>
      </c>
      <c r="F1121" s="29">
        <v>6</v>
      </c>
      <c r="G1121" s="63">
        <v>590000000</v>
      </c>
      <c r="H1121" s="119" t="s">
        <v>7975</v>
      </c>
      <c r="I1121" s="147"/>
      <c r="J1121" s="147"/>
    </row>
    <row r="1122" spans="2:10" s="128" customFormat="1" ht="15.75">
      <c r="B1122" s="29">
        <v>1109</v>
      </c>
      <c r="C1122" s="118" t="s">
        <v>2327</v>
      </c>
      <c r="D1122" s="118" t="s">
        <v>2328</v>
      </c>
      <c r="E1122" s="30">
        <v>1.5</v>
      </c>
      <c r="F1122" s="29">
        <v>5</v>
      </c>
      <c r="G1122" s="63">
        <v>680000000</v>
      </c>
      <c r="H1122" s="119" t="s">
        <v>7975</v>
      </c>
      <c r="I1122" s="147"/>
      <c r="J1122" s="147"/>
    </row>
    <row r="1123" spans="2:10" s="128" customFormat="1" ht="15.75">
      <c r="B1123" s="29">
        <v>1110</v>
      </c>
      <c r="C1123" s="118" t="s">
        <v>2327</v>
      </c>
      <c r="D1123" s="118" t="s">
        <v>2329</v>
      </c>
      <c r="E1123" s="30">
        <v>3.5</v>
      </c>
      <c r="F1123" s="29">
        <v>5</v>
      </c>
      <c r="G1123" s="63">
        <v>1480000000</v>
      </c>
      <c r="H1123" s="119" t="s">
        <v>7975</v>
      </c>
      <c r="I1123" s="147"/>
      <c r="J1123" s="147"/>
    </row>
    <row r="1124" spans="2:10" s="128" customFormat="1" ht="15.75">
      <c r="B1124" s="29">
        <v>1111</v>
      </c>
      <c r="C1124" s="118" t="s">
        <v>2327</v>
      </c>
      <c r="D1124" s="118" t="s">
        <v>2330</v>
      </c>
      <c r="E1124" s="30">
        <v>3.5</v>
      </c>
      <c r="F1124" s="29">
        <v>5</v>
      </c>
      <c r="G1124" s="63">
        <v>1320000000</v>
      </c>
      <c r="H1124" s="119" t="s">
        <v>7975</v>
      </c>
      <c r="I1124" s="147"/>
      <c r="J1124" s="147"/>
    </row>
    <row r="1125" spans="2:10" s="128" customFormat="1" ht="15.75">
      <c r="B1125" s="29">
        <v>1112</v>
      </c>
      <c r="C1125" s="118" t="s">
        <v>2327</v>
      </c>
      <c r="D1125" s="118" t="s">
        <v>2331</v>
      </c>
      <c r="E1125" s="30">
        <v>3.5</v>
      </c>
      <c r="F1125" s="29">
        <v>5</v>
      </c>
      <c r="G1125" s="63">
        <v>1350000000</v>
      </c>
      <c r="H1125" s="119" t="s">
        <v>7975</v>
      </c>
      <c r="I1125" s="147"/>
      <c r="J1125" s="147"/>
    </row>
    <row r="1126" spans="2:10" s="128" customFormat="1" ht="15.75">
      <c r="B1126" s="29">
        <v>1113</v>
      </c>
      <c r="C1126" s="118" t="s">
        <v>2327</v>
      </c>
      <c r="D1126" s="118" t="s">
        <v>2332</v>
      </c>
      <c r="E1126" s="30">
        <v>3.7</v>
      </c>
      <c r="F1126" s="29">
        <v>5</v>
      </c>
      <c r="G1126" s="63">
        <v>2032000000</v>
      </c>
      <c r="H1126" s="119" t="s">
        <v>7975</v>
      </c>
      <c r="I1126" s="147"/>
      <c r="J1126" s="147"/>
    </row>
    <row r="1127" spans="2:10" s="128" customFormat="1" ht="15.75">
      <c r="B1127" s="29">
        <v>1114</v>
      </c>
      <c r="C1127" s="118" t="s">
        <v>2327</v>
      </c>
      <c r="D1127" s="118" t="s">
        <v>2333</v>
      </c>
      <c r="E1127" s="30">
        <v>3.7</v>
      </c>
      <c r="F1127" s="29">
        <v>5</v>
      </c>
      <c r="G1127" s="63">
        <v>2116000000</v>
      </c>
      <c r="H1127" s="119" t="s">
        <v>7975</v>
      </c>
      <c r="I1127" s="147"/>
      <c r="J1127" s="147"/>
    </row>
    <row r="1128" spans="2:10" s="128" customFormat="1" ht="15.75">
      <c r="B1128" s="29">
        <v>1115</v>
      </c>
      <c r="C1128" s="118" t="s">
        <v>2327</v>
      </c>
      <c r="D1128" s="118" t="s">
        <v>2334</v>
      </c>
      <c r="E1128" s="30">
        <v>3</v>
      </c>
      <c r="F1128" s="29">
        <v>5</v>
      </c>
      <c r="G1128" s="63">
        <v>1160000000</v>
      </c>
      <c r="H1128" s="119" t="s">
        <v>7975</v>
      </c>
      <c r="I1128" s="147"/>
      <c r="J1128" s="147"/>
    </row>
    <row r="1129" spans="2:10" s="128" customFormat="1" ht="15.75">
      <c r="B1129" s="29">
        <v>1116</v>
      </c>
      <c r="C1129" s="118" t="s">
        <v>2327</v>
      </c>
      <c r="D1129" s="118" t="s">
        <v>2335</v>
      </c>
      <c r="E1129" s="30">
        <v>2.2999999999999998</v>
      </c>
      <c r="F1129" s="29">
        <v>5</v>
      </c>
      <c r="G1129" s="63">
        <v>1060000000</v>
      </c>
      <c r="H1129" s="119" t="s">
        <v>7975</v>
      </c>
      <c r="I1129" s="147"/>
      <c r="J1129" s="147"/>
    </row>
    <row r="1130" spans="2:10" s="128" customFormat="1" ht="15.75">
      <c r="B1130" s="29">
        <v>1117</v>
      </c>
      <c r="C1130" s="118" t="s">
        <v>2327</v>
      </c>
      <c r="D1130" s="118" t="s">
        <v>2336</v>
      </c>
      <c r="E1130" s="30">
        <v>2.2999999999999998</v>
      </c>
      <c r="F1130" s="29">
        <v>5</v>
      </c>
      <c r="G1130" s="63">
        <v>1040000000</v>
      </c>
      <c r="H1130" s="119" t="s">
        <v>7975</v>
      </c>
      <c r="I1130" s="147"/>
      <c r="J1130" s="147"/>
    </row>
    <row r="1131" spans="2:10" s="128" customFormat="1" ht="15.75">
      <c r="B1131" s="29">
        <v>1118</v>
      </c>
      <c r="C1131" s="118" t="s">
        <v>2327</v>
      </c>
      <c r="D1131" s="118" t="s">
        <v>2337</v>
      </c>
      <c r="E1131" s="30">
        <v>2.6</v>
      </c>
      <c r="F1131" s="29">
        <v>7</v>
      </c>
      <c r="G1131" s="63">
        <v>1413000000</v>
      </c>
      <c r="H1131" s="119" t="s">
        <v>7975</v>
      </c>
      <c r="I1131" s="147"/>
      <c r="J1131" s="147"/>
    </row>
    <row r="1132" spans="2:10" s="128" customFormat="1" ht="15.75">
      <c r="B1132" s="29">
        <v>1119</v>
      </c>
      <c r="C1132" s="118" t="s">
        <v>2327</v>
      </c>
      <c r="D1132" s="118" t="s">
        <v>2338</v>
      </c>
      <c r="E1132" s="30">
        <v>3</v>
      </c>
      <c r="F1132" s="29">
        <v>7</v>
      </c>
      <c r="G1132" s="63">
        <v>1765000000</v>
      </c>
      <c r="H1132" s="119" t="s">
        <v>7975</v>
      </c>
      <c r="I1132" s="147"/>
      <c r="J1132" s="147"/>
    </row>
    <row r="1133" spans="2:10" s="128" customFormat="1" ht="15.75">
      <c r="B1133" s="29">
        <v>1120</v>
      </c>
      <c r="C1133" s="118" t="s">
        <v>2327</v>
      </c>
      <c r="D1133" s="118" t="s">
        <v>2339</v>
      </c>
      <c r="E1133" s="30">
        <v>3.2</v>
      </c>
      <c r="F1133" s="29">
        <v>7</v>
      </c>
      <c r="G1133" s="63">
        <v>1249000000</v>
      </c>
      <c r="H1133" s="119" t="s">
        <v>7975</v>
      </c>
      <c r="I1133" s="147"/>
      <c r="J1133" s="147"/>
    </row>
    <row r="1134" spans="2:10" s="128" customFormat="1" ht="15.75">
      <c r="B1134" s="29">
        <v>1121</v>
      </c>
      <c r="C1134" s="118" t="s">
        <v>2327</v>
      </c>
      <c r="D1134" s="118" t="s">
        <v>2340</v>
      </c>
      <c r="E1134" s="30">
        <v>3.2</v>
      </c>
      <c r="F1134" s="29">
        <v>7</v>
      </c>
      <c r="G1134" s="63">
        <v>1629000000</v>
      </c>
      <c r="H1134" s="119" t="s">
        <v>7975</v>
      </c>
      <c r="I1134" s="147"/>
      <c r="J1134" s="147"/>
    </row>
    <row r="1135" spans="2:10" s="128" customFormat="1" ht="15.75">
      <c r="B1135" s="29">
        <v>1122</v>
      </c>
      <c r="C1135" s="118" t="s">
        <v>2327</v>
      </c>
      <c r="D1135" s="118" t="s">
        <v>2341</v>
      </c>
      <c r="E1135" s="30">
        <v>2.5</v>
      </c>
      <c r="F1135" s="29">
        <v>7</v>
      </c>
      <c r="G1135" s="63">
        <v>773000000</v>
      </c>
      <c r="H1135" s="119" t="s">
        <v>7975</v>
      </c>
      <c r="I1135" s="147"/>
      <c r="J1135" s="147"/>
    </row>
    <row r="1136" spans="2:10" s="128" customFormat="1" ht="15.75">
      <c r="B1136" s="29">
        <v>1123</v>
      </c>
      <c r="C1136" s="118" t="s">
        <v>2327</v>
      </c>
      <c r="D1136" s="118" t="s">
        <v>2341</v>
      </c>
      <c r="E1136" s="30">
        <v>2.6</v>
      </c>
      <c r="F1136" s="29">
        <v>7</v>
      </c>
      <c r="G1136" s="63">
        <v>1413000000</v>
      </c>
      <c r="H1136" s="119" t="s">
        <v>7975</v>
      </c>
      <c r="I1136" s="147"/>
      <c r="J1136" s="147"/>
    </row>
    <row r="1137" spans="2:10" s="128" customFormat="1" ht="15.75">
      <c r="B1137" s="29">
        <v>1124</v>
      </c>
      <c r="C1137" s="118" t="s">
        <v>2327</v>
      </c>
      <c r="D1137" s="118" t="s">
        <v>2342</v>
      </c>
      <c r="E1137" s="30">
        <v>5.4</v>
      </c>
      <c r="F1137" s="29">
        <v>8</v>
      </c>
      <c r="G1137" s="63">
        <v>1790000000</v>
      </c>
      <c r="H1137" s="119" t="s">
        <v>7975</v>
      </c>
      <c r="I1137" s="147"/>
      <c r="J1137" s="147"/>
    </row>
    <row r="1138" spans="2:10" s="128" customFormat="1" ht="15.75">
      <c r="B1138" s="29">
        <v>1125</v>
      </c>
      <c r="C1138" s="118" t="s">
        <v>2327</v>
      </c>
      <c r="D1138" s="118" t="s">
        <v>2343</v>
      </c>
      <c r="E1138" s="30">
        <v>5.4</v>
      </c>
      <c r="F1138" s="29">
        <v>9</v>
      </c>
      <c r="G1138" s="63">
        <v>1540000000</v>
      </c>
      <c r="H1138" s="119" t="s">
        <v>7975</v>
      </c>
      <c r="I1138" s="147"/>
      <c r="J1138" s="147"/>
    </row>
    <row r="1139" spans="2:10" s="128" customFormat="1" ht="15.75">
      <c r="B1139" s="29">
        <v>1126</v>
      </c>
      <c r="C1139" s="118" t="s">
        <v>2327</v>
      </c>
      <c r="D1139" s="118" t="s">
        <v>2344</v>
      </c>
      <c r="E1139" s="30">
        <v>3.5</v>
      </c>
      <c r="F1139" s="29">
        <v>7</v>
      </c>
      <c r="G1139" s="63">
        <v>5324000000</v>
      </c>
      <c r="H1139" s="119" t="s">
        <v>7975</v>
      </c>
      <c r="I1139" s="147"/>
      <c r="J1139" s="147"/>
    </row>
    <row r="1140" spans="2:10" s="128" customFormat="1" ht="15.75">
      <c r="B1140" s="29">
        <v>1127</v>
      </c>
      <c r="C1140" s="118" t="s">
        <v>2327</v>
      </c>
      <c r="D1140" s="118" t="s">
        <v>2344</v>
      </c>
      <c r="E1140" s="30">
        <v>5.4</v>
      </c>
      <c r="F1140" s="29">
        <v>7</v>
      </c>
      <c r="G1140" s="63">
        <v>1790000000</v>
      </c>
      <c r="H1140" s="119" t="s">
        <v>7975</v>
      </c>
      <c r="I1140" s="147"/>
      <c r="J1140" s="147"/>
    </row>
    <row r="1141" spans="2:10" s="128" customFormat="1" ht="15.75">
      <c r="B1141" s="29">
        <v>1128</v>
      </c>
      <c r="C1141" s="118" t="s">
        <v>2327</v>
      </c>
      <c r="D1141" s="118" t="s">
        <v>2344</v>
      </c>
      <c r="E1141" s="30">
        <v>5.4</v>
      </c>
      <c r="F1141" s="29">
        <v>8</v>
      </c>
      <c r="G1141" s="63">
        <v>1790000000</v>
      </c>
      <c r="H1141" s="119" t="s">
        <v>7975</v>
      </c>
      <c r="I1141" s="147"/>
      <c r="J1141" s="147"/>
    </row>
    <row r="1142" spans="2:10" s="128" customFormat="1" ht="15.75">
      <c r="B1142" s="29">
        <v>1129</v>
      </c>
      <c r="C1142" s="118" t="s">
        <v>2327</v>
      </c>
      <c r="D1142" s="118" t="s">
        <v>2345</v>
      </c>
      <c r="E1142" s="30">
        <v>5.4</v>
      </c>
      <c r="F1142" s="29">
        <v>7</v>
      </c>
      <c r="G1142" s="63">
        <v>1790000000</v>
      </c>
      <c r="H1142" s="119" t="s">
        <v>7975</v>
      </c>
      <c r="I1142" s="147"/>
      <c r="J1142" s="147"/>
    </row>
    <row r="1143" spans="2:10" s="128" customFormat="1" ht="15.75">
      <c r="B1143" s="29">
        <v>1130</v>
      </c>
      <c r="C1143" s="118" t="s">
        <v>2327</v>
      </c>
      <c r="D1143" s="118" t="s">
        <v>2346</v>
      </c>
      <c r="E1143" s="30">
        <v>2.2999999999999998</v>
      </c>
      <c r="F1143" s="29">
        <v>7</v>
      </c>
      <c r="G1143" s="63">
        <v>2180000000</v>
      </c>
      <c r="H1143" s="119" t="s">
        <v>7975</v>
      </c>
      <c r="I1143" s="147"/>
      <c r="J1143" s="147"/>
    </row>
    <row r="1144" spans="2:10" s="128" customFormat="1" ht="15.75">
      <c r="B1144" s="29">
        <v>1131</v>
      </c>
      <c r="C1144" s="118" t="s">
        <v>2327</v>
      </c>
      <c r="D1144" s="118" t="s">
        <v>2346</v>
      </c>
      <c r="E1144" s="30">
        <v>3.5</v>
      </c>
      <c r="F1144" s="29">
        <v>7</v>
      </c>
      <c r="G1144" s="63">
        <v>2000000000</v>
      </c>
      <c r="H1144" s="119" t="s">
        <v>7975</v>
      </c>
      <c r="I1144" s="147"/>
      <c r="J1144" s="147"/>
    </row>
    <row r="1145" spans="2:10" s="128" customFormat="1" ht="15.75">
      <c r="B1145" s="29">
        <v>1132</v>
      </c>
      <c r="C1145" s="118" t="s">
        <v>2327</v>
      </c>
      <c r="D1145" s="118" t="s">
        <v>2346</v>
      </c>
      <c r="E1145" s="30">
        <v>4</v>
      </c>
      <c r="F1145" s="29">
        <v>5</v>
      </c>
      <c r="G1145" s="63">
        <v>1460000000</v>
      </c>
      <c r="H1145" s="119" t="s">
        <v>7975</v>
      </c>
      <c r="I1145" s="147"/>
      <c r="J1145" s="147"/>
    </row>
    <row r="1146" spans="2:10" s="128" customFormat="1" ht="15.75">
      <c r="B1146" s="29">
        <v>1133</v>
      </c>
      <c r="C1146" s="118" t="s">
        <v>2327</v>
      </c>
      <c r="D1146" s="118" t="s">
        <v>2346</v>
      </c>
      <c r="E1146" s="30">
        <v>4</v>
      </c>
      <c r="F1146" s="29">
        <v>7</v>
      </c>
      <c r="G1146" s="63">
        <v>1460000000</v>
      </c>
      <c r="H1146" s="119" t="s">
        <v>7975</v>
      </c>
      <c r="I1146" s="147"/>
      <c r="J1146" s="147"/>
    </row>
    <row r="1147" spans="2:10" s="128" customFormat="1" ht="15.75">
      <c r="B1147" s="29">
        <v>1134</v>
      </c>
      <c r="C1147" s="118" t="s">
        <v>2327</v>
      </c>
      <c r="D1147" s="118" t="s">
        <v>2347</v>
      </c>
      <c r="E1147" s="30">
        <v>2.2999999999999998</v>
      </c>
      <c r="F1147" s="29">
        <v>7</v>
      </c>
      <c r="G1147" s="63">
        <v>2180000000</v>
      </c>
      <c r="H1147" s="119" t="s">
        <v>7975</v>
      </c>
      <c r="I1147" s="147"/>
      <c r="J1147" s="147"/>
    </row>
    <row r="1148" spans="2:10" s="128" customFormat="1" ht="15.75">
      <c r="B1148" s="29">
        <v>1135</v>
      </c>
      <c r="C1148" s="118" t="s">
        <v>2327</v>
      </c>
      <c r="D1148" s="118" t="s">
        <v>2347</v>
      </c>
      <c r="E1148" s="30">
        <v>4</v>
      </c>
      <c r="F1148" s="29">
        <v>7</v>
      </c>
      <c r="G1148" s="63">
        <v>1460000000</v>
      </c>
      <c r="H1148" s="119" t="s">
        <v>7975</v>
      </c>
      <c r="I1148" s="147"/>
      <c r="J1148" s="147"/>
    </row>
    <row r="1149" spans="2:10" s="128" customFormat="1" ht="15.75">
      <c r="B1149" s="29">
        <v>1136</v>
      </c>
      <c r="C1149" s="118" t="s">
        <v>2327</v>
      </c>
      <c r="D1149" s="118" t="s">
        <v>2348</v>
      </c>
      <c r="E1149" s="30">
        <v>3.5</v>
      </c>
      <c r="F1149" s="29">
        <v>6</v>
      </c>
      <c r="G1149" s="63">
        <v>2150000000</v>
      </c>
      <c r="H1149" s="119" t="s">
        <v>7975</v>
      </c>
      <c r="I1149" s="147"/>
      <c r="J1149" s="147"/>
    </row>
    <row r="1150" spans="2:10" s="128" customFormat="1" ht="15.75">
      <c r="B1150" s="29">
        <v>1137</v>
      </c>
      <c r="C1150" s="118" t="s">
        <v>2327</v>
      </c>
      <c r="D1150" s="118" t="s">
        <v>2349</v>
      </c>
      <c r="E1150" s="30">
        <v>4</v>
      </c>
      <c r="F1150" s="29">
        <v>7</v>
      </c>
      <c r="G1150" s="63">
        <v>1460000000</v>
      </c>
      <c r="H1150" s="119" t="s">
        <v>7975</v>
      </c>
      <c r="I1150" s="147"/>
      <c r="J1150" s="147"/>
    </row>
    <row r="1151" spans="2:10" s="128" customFormat="1" ht="15.75">
      <c r="B1151" s="29">
        <v>1138</v>
      </c>
      <c r="C1151" s="118" t="s">
        <v>2327</v>
      </c>
      <c r="D1151" s="118" t="s">
        <v>2350</v>
      </c>
      <c r="E1151" s="30">
        <v>2</v>
      </c>
      <c r="F1151" s="29">
        <v>7</v>
      </c>
      <c r="G1151" s="63">
        <v>2320000000</v>
      </c>
      <c r="H1151" s="119" t="s">
        <v>7975</v>
      </c>
      <c r="I1151" s="147"/>
      <c r="J1151" s="147"/>
    </row>
    <row r="1152" spans="2:10" s="128" customFormat="1" ht="15.75">
      <c r="B1152" s="29">
        <v>1139</v>
      </c>
      <c r="C1152" s="118" t="s">
        <v>2327</v>
      </c>
      <c r="D1152" s="118" t="s">
        <v>2350</v>
      </c>
      <c r="E1152" s="30">
        <v>4</v>
      </c>
      <c r="F1152" s="29">
        <v>7</v>
      </c>
      <c r="G1152" s="63">
        <v>2320000000</v>
      </c>
      <c r="H1152" s="119" t="s">
        <v>7975</v>
      </c>
      <c r="I1152" s="147"/>
      <c r="J1152" s="147"/>
    </row>
    <row r="1153" spans="2:10" s="128" customFormat="1" ht="15.75">
      <c r="B1153" s="29">
        <v>1140</v>
      </c>
      <c r="C1153" s="118" t="s">
        <v>2327</v>
      </c>
      <c r="D1153" s="118" t="s">
        <v>2351</v>
      </c>
      <c r="E1153" s="30">
        <v>5.3</v>
      </c>
      <c r="F1153" s="29">
        <v>7</v>
      </c>
      <c r="G1153" s="63">
        <v>3798000000</v>
      </c>
      <c r="H1153" s="119" t="s">
        <v>7975</v>
      </c>
      <c r="I1153" s="147"/>
      <c r="J1153" s="147"/>
    </row>
    <row r="1154" spans="2:10" s="128" customFormat="1" ht="15.75">
      <c r="B1154" s="29">
        <v>1141</v>
      </c>
      <c r="C1154" s="118" t="s">
        <v>2327</v>
      </c>
      <c r="D1154" s="118" t="s">
        <v>2353</v>
      </c>
      <c r="E1154" s="30">
        <v>1.4</v>
      </c>
      <c r="F1154" s="29">
        <v>5</v>
      </c>
      <c r="G1154" s="63">
        <v>448000000</v>
      </c>
      <c r="H1154" s="119" t="s">
        <v>7975</v>
      </c>
      <c r="I1154" s="147"/>
      <c r="J1154" s="147"/>
    </row>
    <row r="1155" spans="2:10" s="128" customFormat="1" ht="15.75">
      <c r="B1155" s="29">
        <v>1142</v>
      </c>
      <c r="C1155" s="118" t="s">
        <v>2327</v>
      </c>
      <c r="D1155" s="118" t="s">
        <v>2353</v>
      </c>
      <c r="E1155" s="30">
        <v>1.6</v>
      </c>
      <c r="F1155" s="29">
        <v>5</v>
      </c>
      <c r="G1155" s="63">
        <v>522000000</v>
      </c>
      <c r="H1155" s="119" t="s">
        <v>7975</v>
      </c>
      <c r="I1155" s="147"/>
      <c r="J1155" s="147"/>
    </row>
    <row r="1156" spans="2:10" s="128" customFormat="1" ht="15.75">
      <c r="B1156" s="29">
        <v>1143</v>
      </c>
      <c r="C1156" s="118" t="s">
        <v>2327</v>
      </c>
      <c r="D1156" s="118" t="s">
        <v>2354</v>
      </c>
      <c r="E1156" s="30">
        <v>1.6</v>
      </c>
      <c r="F1156" s="29">
        <v>5</v>
      </c>
      <c r="G1156" s="63">
        <v>606000000</v>
      </c>
      <c r="H1156" s="119" t="s">
        <v>7975</v>
      </c>
      <c r="I1156" s="147"/>
      <c r="J1156" s="147"/>
    </row>
    <row r="1157" spans="2:10" s="128" customFormat="1" ht="15.75">
      <c r="B1157" s="29">
        <v>1144</v>
      </c>
      <c r="C1157" s="118" t="s">
        <v>2327</v>
      </c>
      <c r="D1157" s="118" t="s">
        <v>2355</v>
      </c>
      <c r="E1157" s="30">
        <v>3.5</v>
      </c>
      <c r="F1157" s="29">
        <v>6</v>
      </c>
      <c r="G1157" s="63">
        <v>2128000000</v>
      </c>
      <c r="H1157" s="119" t="s">
        <v>7975</v>
      </c>
      <c r="I1157" s="147"/>
      <c r="J1157" s="147"/>
    </row>
    <row r="1158" spans="2:10" s="128" customFormat="1" ht="15.75">
      <c r="B1158" s="29">
        <v>1145</v>
      </c>
      <c r="C1158" s="118" t="s">
        <v>2327</v>
      </c>
      <c r="D1158" s="118" t="s">
        <v>2355</v>
      </c>
      <c r="E1158" s="30">
        <v>3.5</v>
      </c>
      <c r="F1158" s="29">
        <v>7</v>
      </c>
      <c r="G1158" s="63">
        <v>2157000000</v>
      </c>
      <c r="H1158" s="119" t="s">
        <v>7975</v>
      </c>
      <c r="I1158" s="147"/>
      <c r="J1158" s="147"/>
    </row>
    <row r="1159" spans="2:10" s="128" customFormat="1" ht="15.75">
      <c r="B1159" s="29">
        <v>1146</v>
      </c>
      <c r="C1159" s="118" t="s">
        <v>2327</v>
      </c>
      <c r="D1159" s="118" t="s">
        <v>2356</v>
      </c>
      <c r="E1159" s="30">
        <v>1.6</v>
      </c>
      <c r="F1159" s="29">
        <v>5</v>
      </c>
      <c r="G1159" s="63">
        <v>670000000</v>
      </c>
      <c r="H1159" s="119" t="s">
        <v>7975</v>
      </c>
      <c r="I1159" s="147"/>
      <c r="J1159" s="147"/>
    </row>
    <row r="1160" spans="2:10" s="128" customFormat="1" ht="15.75">
      <c r="B1160" s="29">
        <v>1147</v>
      </c>
      <c r="C1160" s="118" t="s">
        <v>2327</v>
      </c>
      <c r="D1160" s="118" t="s">
        <v>2356</v>
      </c>
      <c r="E1160" s="30">
        <v>2</v>
      </c>
      <c r="F1160" s="29">
        <v>5</v>
      </c>
      <c r="G1160" s="63">
        <v>710000000</v>
      </c>
      <c r="H1160" s="119" t="s">
        <v>7975</v>
      </c>
      <c r="I1160" s="147"/>
      <c r="J1160" s="147"/>
    </row>
    <row r="1161" spans="2:10" s="128" customFormat="1" ht="15.75">
      <c r="B1161" s="29">
        <v>1148</v>
      </c>
      <c r="C1161" s="118" t="s">
        <v>2327</v>
      </c>
      <c r="D1161" s="118" t="s">
        <v>2357</v>
      </c>
      <c r="E1161" s="30">
        <v>1.6</v>
      </c>
      <c r="F1161" s="29">
        <v>5</v>
      </c>
      <c r="G1161" s="63">
        <v>670000000</v>
      </c>
      <c r="H1161" s="119" t="s">
        <v>7975</v>
      </c>
      <c r="I1161" s="147"/>
      <c r="J1161" s="147"/>
    </row>
    <row r="1162" spans="2:10" s="128" customFormat="1" ht="15.75">
      <c r="B1162" s="29">
        <v>1149</v>
      </c>
      <c r="C1162" s="118" t="s">
        <v>2327</v>
      </c>
      <c r="D1162" s="118" t="s">
        <v>2357</v>
      </c>
      <c r="E1162" s="30">
        <v>2</v>
      </c>
      <c r="F1162" s="29">
        <v>5</v>
      </c>
      <c r="G1162" s="63">
        <v>710000000</v>
      </c>
      <c r="H1162" s="119" t="s">
        <v>7975</v>
      </c>
      <c r="I1162" s="147"/>
      <c r="J1162" s="147"/>
    </row>
    <row r="1163" spans="2:10" s="128" customFormat="1" ht="15.75">
      <c r="B1163" s="29">
        <v>1150</v>
      </c>
      <c r="C1163" s="118" t="s">
        <v>2327</v>
      </c>
      <c r="D1163" s="118" t="s">
        <v>2358</v>
      </c>
      <c r="E1163" s="30">
        <v>2</v>
      </c>
      <c r="F1163" s="29">
        <v>5</v>
      </c>
      <c r="G1163" s="63">
        <v>710000000</v>
      </c>
      <c r="H1163" s="119" t="s">
        <v>7975</v>
      </c>
      <c r="I1163" s="147"/>
      <c r="J1163" s="147"/>
    </row>
    <row r="1164" spans="2:10" s="128" customFormat="1" ht="15.75">
      <c r="B1164" s="29">
        <v>1151</v>
      </c>
      <c r="C1164" s="118" t="s">
        <v>2327</v>
      </c>
      <c r="D1164" s="118" t="s">
        <v>2359</v>
      </c>
      <c r="E1164" s="30">
        <v>3</v>
      </c>
      <c r="F1164" s="29">
        <v>7</v>
      </c>
      <c r="G1164" s="63">
        <v>616000000</v>
      </c>
      <c r="H1164" s="119" t="s">
        <v>7975</v>
      </c>
      <c r="I1164" s="147"/>
      <c r="J1164" s="147"/>
    </row>
    <row r="1165" spans="2:10" s="128" customFormat="1" ht="15.75">
      <c r="B1165" s="29">
        <v>1152</v>
      </c>
      <c r="C1165" s="118" t="s">
        <v>2327</v>
      </c>
      <c r="D1165" s="118" t="s">
        <v>2360</v>
      </c>
      <c r="E1165" s="30">
        <v>1.4</v>
      </c>
      <c r="F1165" s="29">
        <v>5</v>
      </c>
      <c r="G1165" s="63">
        <v>310000000</v>
      </c>
      <c r="H1165" s="119" t="s">
        <v>7975</v>
      </c>
      <c r="I1165" s="147"/>
      <c r="J1165" s="147"/>
    </row>
    <row r="1166" spans="2:10" s="128" customFormat="1" ht="15.75">
      <c r="B1166" s="29">
        <v>1153</v>
      </c>
      <c r="C1166" s="118" t="s">
        <v>2327</v>
      </c>
      <c r="D1166" s="118" t="s">
        <v>2361</v>
      </c>
      <c r="E1166" s="30">
        <v>2</v>
      </c>
      <c r="F1166" s="29">
        <v>5</v>
      </c>
      <c r="G1166" s="63">
        <v>950000000</v>
      </c>
      <c r="H1166" s="119" t="s">
        <v>7975</v>
      </c>
      <c r="I1166" s="147"/>
      <c r="J1166" s="147"/>
    </row>
    <row r="1167" spans="2:10" s="128" customFormat="1" ht="15.75">
      <c r="B1167" s="29">
        <v>1154</v>
      </c>
      <c r="C1167" s="118" t="s">
        <v>2327</v>
      </c>
      <c r="D1167" s="118" t="s">
        <v>2361</v>
      </c>
      <c r="E1167" s="30">
        <v>2.2999999999999998</v>
      </c>
      <c r="F1167" s="29">
        <v>5</v>
      </c>
      <c r="G1167" s="63">
        <v>950000000</v>
      </c>
      <c r="H1167" s="119" t="s">
        <v>7975</v>
      </c>
      <c r="I1167" s="147"/>
      <c r="J1167" s="147"/>
    </row>
    <row r="1168" spans="2:10" s="128" customFormat="1" ht="15.75">
      <c r="B1168" s="29">
        <v>1155</v>
      </c>
      <c r="C1168" s="118" t="s">
        <v>2327</v>
      </c>
      <c r="D1168" s="118" t="s">
        <v>2362</v>
      </c>
      <c r="E1168" s="30">
        <v>4.5999999999999996</v>
      </c>
      <c r="F1168" s="29">
        <v>5</v>
      </c>
      <c r="G1168" s="63">
        <v>267000000</v>
      </c>
      <c r="H1168" s="119" t="s">
        <v>7975</v>
      </c>
      <c r="I1168" s="147"/>
      <c r="J1168" s="147"/>
    </row>
    <row r="1169" spans="2:10" s="128" customFormat="1" ht="15.75">
      <c r="B1169" s="29">
        <v>1156</v>
      </c>
      <c r="C1169" s="118" t="s">
        <v>2327</v>
      </c>
      <c r="D1169" s="118" t="s">
        <v>2363</v>
      </c>
      <c r="E1169" s="30">
        <v>2</v>
      </c>
      <c r="F1169" s="29">
        <v>6</v>
      </c>
      <c r="G1169" s="63">
        <v>620000000</v>
      </c>
      <c r="H1169" s="119" t="s">
        <v>7975</v>
      </c>
      <c r="I1169" s="147"/>
      <c r="J1169" s="147"/>
    </row>
    <row r="1170" spans="2:10" s="128" customFormat="1" ht="15.75">
      <c r="B1170" s="29">
        <v>1157</v>
      </c>
      <c r="C1170" s="118" t="s">
        <v>2327</v>
      </c>
      <c r="D1170" s="118" t="s">
        <v>2363</v>
      </c>
      <c r="E1170" s="30">
        <v>2</v>
      </c>
      <c r="F1170" s="29">
        <v>7</v>
      </c>
      <c r="G1170" s="63">
        <v>650000000</v>
      </c>
      <c r="H1170" s="119" t="s">
        <v>7975</v>
      </c>
      <c r="I1170" s="147"/>
      <c r="J1170" s="147"/>
    </row>
    <row r="1171" spans="2:10" s="128" customFormat="1" ht="15.75">
      <c r="B1171" s="29">
        <v>1158</v>
      </c>
      <c r="C1171" s="118" t="s">
        <v>2327</v>
      </c>
      <c r="D1171" s="118" t="s">
        <v>2364</v>
      </c>
      <c r="E1171" s="30">
        <v>2</v>
      </c>
      <c r="F1171" s="29">
        <v>6</v>
      </c>
      <c r="G1171" s="63">
        <v>670000000</v>
      </c>
      <c r="H1171" s="119" t="s">
        <v>7975</v>
      </c>
      <c r="I1171" s="147"/>
      <c r="J1171" s="147"/>
    </row>
    <row r="1172" spans="2:10" s="128" customFormat="1" ht="15.75">
      <c r="B1172" s="29">
        <v>1159</v>
      </c>
      <c r="C1172" s="118" t="s">
        <v>2327</v>
      </c>
      <c r="D1172" s="118" t="s">
        <v>2365</v>
      </c>
      <c r="E1172" s="30">
        <v>2.2999999999999998</v>
      </c>
      <c r="F1172" s="29">
        <v>5</v>
      </c>
      <c r="G1172" s="63">
        <v>900000000</v>
      </c>
      <c r="H1172" s="119" t="s">
        <v>7975</v>
      </c>
      <c r="I1172" s="147"/>
      <c r="J1172" s="147"/>
    </row>
    <row r="1173" spans="2:10" s="128" customFormat="1" ht="15.75">
      <c r="B1173" s="29">
        <v>1160</v>
      </c>
      <c r="C1173" s="118" t="s">
        <v>2327</v>
      </c>
      <c r="D1173" s="118" t="s">
        <v>2366</v>
      </c>
      <c r="E1173" s="30">
        <v>2.2999999999999998</v>
      </c>
      <c r="F1173" s="29">
        <v>5</v>
      </c>
      <c r="G1173" s="63">
        <v>1005000000</v>
      </c>
      <c r="H1173" s="119" t="s">
        <v>7975</v>
      </c>
      <c r="I1173" s="147"/>
      <c r="J1173" s="147"/>
    </row>
    <row r="1174" spans="2:10" s="128" customFormat="1" ht="15.75">
      <c r="B1174" s="29">
        <v>1161</v>
      </c>
      <c r="C1174" s="118" t="s">
        <v>2327</v>
      </c>
      <c r="D1174" s="118" t="s">
        <v>2367</v>
      </c>
      <c r="E1174" s="30">
        <v>3.7</v>
      </c>
      <c r="F1174" s="29">
        <v>4</v>
      </c>
      <c r="G1174" s="63">
        <v>1320000000</v>
      </c>
      <c r="H1174" s="119" t="s">
        <v>7975</v>
      </c>
      <c r="I1174" s="147"/>
      <c r="J1174" s="147"/>
    </row>
    <row r="1175" spans="2:10" s="128" customFormat="1" ht="15.75">
      <c r="B1175" s="29">
        <v>1162</v>
      </c>
      <c r="C1175" s="118" t="s">
        <v>2327</v>
      </c>
      <c r="D1175" s="118" t="s">
        <v>2367</v>
      </c>
      <c r="E1175" s="30">
        <v>4</v>
      </c>
      <c r="F1175" s="29">
        <v>4</v>
      </c>
      <c r="G1175" s="63">
        <v>1350000000</v>
      </c>
      <c r="H1175" s="119" t="s">
        <v>7975</v>
      </c>
      <c r="I1175" s="147"/>
      <c r="J1175" s="147"/>
    </row>
    <row r="1176" spans="2:10" s="128" customFormat="1" ht="15.75">
      <c r="B1176" s="29">
        <v>1163</v>
      </c>
      <c r="C1176" s="118" t="s">
        <v>2327</v>
      </c>
      <c r="D1176" s="118" t="s">
        <v>2368</v>
      </c>
      <c r="E1176" s="30">
        <v>2.2999999999999998</v>
      </c>
      <c r="F1176" s="29">
        <v>4</v>
      </c>
      <c r="G1176" s="63">
        <v>2503000000</v>
      </c>
      <c r="H1176" s="119" t="s">
        <v>7975</v>
      </c>
      <c r="I1176" s="147"/>
      <c r="J1176" s="147"/>
    </row>
    <row r="1177" spans="2:10" s="128" customFormat="1" ht="31.5">
      <c r="B1177" s="29">
        <v>1164</v>
      </c>
      <c r="C1177" s="118" t="s">
        <v>2327</v>
      </c>
      <c r="D1177" s="118" t="s">
        <v>2369</v>
      </c>
      <c r="E1177" s="30">
        <v>2.2999999999999998</v>
      </c>
      <c r="F1177" s="29">
        <v>4</v>
      </c>
      <c r="G1177" s="63">
        <v>2214000000</v>
      </c>
      <c r="H1177" s="119" t="s">
        <v>7975</v>
      </c>
      <c r="I1177" s="147"/>
      <c r="J1177" s="147"/>
    </row>
    <row r="1178" spans="2:10" s="128" customFormat="1" ht="31.5">
      <c r="B1178" s="29">
        <v>1165</v>
      </c>
      <c r="C1178" s="118" t="s">
        <v>2327</v>
      </c>
      <c r="D1178" s="118" t="s">
        <v>2370</v>
      </c>
      <c r="E1178" s="30">
        <v>2.2999999999999998</v>
      </c>
      <c r="F1178" s="29">
        <v>4</v>
      </c>
      <c r="G1178" s="63">
        <v>1797000000</v>
      </c>
      <c r="H1178" s="119" t="s">
        <v>7975</v>
      </c>
      <c r="I1178" s="147"/>
      <c r="J1178" s="147"/>
    </row>
    <row r="1179" spans="2:10" s="128" customFormat="1" ht="15.75">
      <c r="B1179" s="29">
        <v>1166</v>
      </c>
      <c r="C1179" s="118" t="s">
        <v>2327</v>
      </c>
      <c r="D1179" s="118" t="s">
        <v>2371</v>
      </c>
      <c r="E1179" s="30">
        <v>4.5999999999999996</v>
      </c>
      <c r="F1179" s="29">
        <v>4</v>
      </c>
      <c r="G1179" s="63">
        <v>1460000000</v>
      </c>
      <c r="H1179" s="119" t="s">
        <v>7975</v>
      </c>
      <c r="I1179" s="147"/>
      <c r="J1179" s="147"/>
    </row>
    <row r="1180" spans="2:10" s="128" customFormat="1" ht="15.75">
      <c r="B1180" s="29">
        <v>1167</v>
      </c>
      <c r="C1180" s="118" t="s">
        <v>2327</v>
      </c>
      <c r="D1180" s="118" t="s">
        <v>2372</v>
      </c>
      <c r="E1180" s="30">
        <v>4.9000000000000004</v>
      </c>
      <c r="F1180" s="29">
        <v>4</v>
      </c>
      <c r="G1180" s="63">
        <v>1970000000</v>
      </c>
      <c r="H1180" s="119" t="s">
        <v>7975</v>
      </c>
      <c r="I1180" s="147"/>
      <c r="J1180" s="147"/>
    </row>
    <row r="1181" spans="2:10" s="128" customFormat="1" ht="15.75">
      <c r="B1181" s="29">
        <v>1168</v>
      </c>
      <c r="C1181" s="118" t="s">
        <v>2327</v>
      </c>
      <c r="D1181" s="118" t="s">
        <v>2372</v>
      </c>
      <c r="E1181" s="30">
        <v>5</v>
      </c>
      <c r="F1181" s="29">
        <v>4</v>
      </c>
      <c r="G1181" s="63">
        <v>2046000000</v>
      </c>
      <c r="H1181" s="119" t="s">
        <v>7975</v>
      </c>
      <c r="I1181" s="147"/>
      <c r="J1181" s="147"/>
    </row>
    <row r="1182" spans="2:10" s="128" customFormat="1" ht="15.75">
      <c r="B1182" s="29">
        <v>1169</v>
      </c>
      <c r="C1182" s="118" t="s">
        <v>2327</v>
      </c>
      <c r="D1182" s="118" t="s">
        <v>2373</v>
      </c>
      <c r="E1182" s="30">
        <v>5</v>
      </c>
      <c r="F1182" s="29">
        <v>4</v>
      </c>
      <c r="G1182" s="63">
        <v>1886000000</v>
      </c>
      <c r="H1182" s="119" t="s">
        <v>7975</v>
      </c>
      <c r="I1182" s="147"/>
      <c r="J1182" s="147"/>
    </row>
    <row r="1183" spans="2:10" s="128" customFormat="1" ht="15.75">
      <c r="B1183" s="29">
        <v>1170</v>
      </c>
      <c r="C1183" s="118" t="s">
        <v>2327</v>
      </c>
      <c r="D1183" s="118" t="s">
        <v>2374</v>
      </c>
      <c r="E1183" s="30">
        <v>5</v>
      </c>
      <c r="F1183" s="29">
        <v>4</v>
      </c>
      <c r="G1183" s="63">
        <v>2430000000</v>
      </c>
      <c r="H1183" s="119" t="s">
        <v>7975</v>
      </c>
      <c r="I1183" s="147"/>
      <c r="J1183" s="147"/>
    </row>
    <row r="1184" spans="2:10" s="128" customFormat="1" ht="15.75">
      <c r="B1184" s="29">
        <v>1171</v>
      </c>
      <c r="C1184" s="118" t="s">
        <v>2327</v>
      </c>
      <c r="D1184" s="118" t="s">
        <v>2375</v>
      </c>
      <c r="E1184" s="30">
        <v>5.8</v>
      </c>
      <c r="F1184" s="29">
        <v>4</v>
      </c>
      <c r="G1184" s="63">
        <v>2597000000</v>
      </c>
      <c r="H1184" s="119" t="s">
        <v>7975</v>
      </c>
      <c r="I1184" s="147"/>
      <c r="J1184" s="147"/>
    </row>
    <row r="1185" spans="2:10" s="128" customFormat="1" ht="15.75">
      <c r="B1185" s="29">
        <v>1172</v>
      </c>
      <c r="C1185" s="118" t="s">
        <v>2327</v>
      </c>
      <c r="D1185" s="118" t="s">
        <v>2376</v>
      </c>
      <c r="E1185" s="30">
        <v>3.7</v>
      </c>
      <c r="F1185" s="29">
        <v>4</v>
      </c>
      <c r="G1185" s="63">
        <v>2700000000</v>
      </c>
      <c r="H1185" s="119" t="s">
        <v>7975</v>
      </c>
      <c r="I1185" s="147"/>
      <c r="J1185" s="147"/>
    </row>
    <row r="1186" spans="2:10" s="128" customFormat="1" ht="15.75">
      <c r="B1186" s="29">
        <v>1173</v>
      </c>
      <c r="C1186" s="118" t="s">
        <v>2327</v>
      </c>
      <c r="D1186" s="118" t="s">
        <v>2376</v>
      </c>
      <c r="E1186" s="30">
        <v>4</v>
      </c>
      <c r="F1186" s="29">
        <v>4</v>
      </c>
      <c r="G1186" s="63">
        <v>4400000000</v>
      </c>
      <c r="H1186" s="119" t="s">
        <v>7975</v>
      </c>
      <c r="I1186" s="147"/>
      <c r="J1186" s="147"/>
    </row>
    <row r="1187" spans="2:10" s="128" customFormat="1" ht="15.75">
      <c r="B1187" s="29">
        <v>1174</v>
      </c>
      <c r="C1187" s="118" t="s">
        <v>2327</v>
      </c>
      <c r="D1187" s="118" t="s">
        <v>2377</v>
      </c>
      <c r="E1187" s="30">
        <v>4</v>
      </c>
      <c r="F1187" s="29">
        <v>4</v>
      </c>
      <c r="G1187" s="63">
        <v>1320000000</v>
      </c>
      <c r="H1187" s="119" t="s">
        <v>7975</v>
      </c>
      <c r="I1187" s="147"/>
      <c r="J1187" s="147"/>
    </row>
    <row r="1188" spans="2:10" s="128" customFormat="1" ht="15.75">
      <c r="B1188" s="29">
        <v>1175</v>
      </c>
      <c r="C1188" s="118" t="s">
        <v>2327</v>
      </c>
      <c r="D1188" s="118" t="s">
        <v>2378</v>
      </c>
      <c r="E1188" s="30">
        <v>5.4</v>
      </c>
      <c r="F1188" s="29">
        <v>4</v>
      </c>
      <c r="G1188" s="63">
        <v>1960000000</v>
      </c>
      <c r="H1188" s="119" t="s">
        <v>7975</v>
      </c>
      <c r="I1188" s="147"/>
      <c r="J1188" s="147"/>
    </row>
    <row r="1189" spans="2:10" s="128" customFormat="1" ht="15.75">
      <c r="B1189" s="29">
        <v>1176</v>
      </c>
      <c r="C1189" s="118" t="s">
        <v>2327</v>
      </c>
      <c r="D1189" s="118" t="s">
        <v>2379</v>
      </c>
      <c r="E1189" s="30">
        <v>3</v>
      </c>
      <c r="F1189" s="29">
        <v>5</v>
      </c>
      <c r="G1189" s="63">
        <v>1200000000</v>
      </c>
      <c r="H1189" s="119" t="s">
        <v>7975</v>
      </c>
      <c r="I1189" s="147"/>
      <c r="J1189" s="147"/>
    </row>
    <row r="1190" spans="2:10" s="128" customFormat="1" ht="15.75">
      <c r="B1190" s="29">
        <v>1177</v>
      </c>
      <c r="C1190" s="118" t="s">
        <v>2327</v>
      </c>
      <c r="D1190" s="118" t="s">
        <v>2380</v>
      </c>
      <c r="E1190" s="30">
        <v>3.5</v>
      </c>
      <c r="F1190" s="29">
        <v>5</v>
      </c>
      <c r="G1190" s="63">
        <v>1180000000</v>
      </c>
      <c r="H1190" s="119" t="s">
        <v>7975</v>
      </c>
      <c r="I1190" s="147"/>
      <c r="J1190" s="147"/>
    </row>
    <row r="1191" spans="2:10" s="128" customFormat="1" ht="15.75">
      <c r="B1191" s="29">
        <v>1178</v>
      </c>
      <c r="C1191" s="118" t="s">
        <v>2327</v>
      </c>
      <c r="D1191" s="118" t="s">
        <v>5043</v>
      </c>
      <c r="E1191" s="30">
        <v>2.2000000000000002</v>
      </c>
      <c r="F1191" s="29">
        <v>7</v>
      </c>
      <c r="G1191" s="63">
        <v>1249000000</v>
      </c>
      <c r="H1191" s="119" t="s">
        <v>7975</v>
      </c>
      <c r="I1191" s="147"/>
      <c r="J1191" s="147"/>
    </row>
    <row r="1192" spans="2:10" s="128" customFormat="1" ht="15.75">
      <c r="B1192" s="29">
        <v>1179</v>
      </c>
      <c r="C1192" s="118" t="s">
        <v>2327</v>
      </c>
      <c r="D1192" s="118" t="s">
        <v>5045</v>
      </c>
      <c r="E1192" s="30">
        <v>2.2000000000000002</v>
      </c>
      <c r="F1192" s="29">
        <v>7</v>
      </c>
      <c r="G1192" s="63">
        <v>1249000000</v>
      </c>
      <c r="H1192" s="119" t="s">
        <v>7975</v>
      </c>
      <c r="I1192" s="147"/>
      <c r="J1192" s="147"/>
    </row>
    <row r="1193" spans="2:10" s="128" customFormat="1" ht="15.75">
      <c r="B1193" s="29">
        <v>1180</v>
      </c>
      <c r="C1193" s="118" t="s">
        <v>2327</v>
      </c>
      <c r="D1193" s="118" t="s">
        <v>5199</v>
      </c>
      <c r="E1193" s="30">
        <v>2</v>
      </c>
      <c r="F1193" s="29">
        <v>7</v>
      </c>
      <c r="G1193" s="63">
        <v>1177000000</v>
      </c>
      <c r="H1193" s="119" t="s">
        <v>7975</v>
      </c>
      <c r="I1193" s="147"/>
      <c r="J1193" s="147"/>
    </row>
    <row r="1194" spans="2:10" s="128" customFormat="1" ht="15.75">
      <c r="B1194" s="29">
        <v>1181</v>
      </c>
      <c r="C1194" s="118" t="s">
        <v>2327</v>
      </c>
      <c r="D1194" s="118" t="s">
        <v>5042</v>
      </c>
      <c r="E1194" s="30">
        <v>2.2000000000000002</v>
      </c>
      <c r="F1194" s="29">
        <v>7</v>
      </c>
      <c r="G1194" s="63">
        <v>1249000000</v>
      </c>
      <c r="H1194" s="119" t="s">
        <v>7975</v>
      </c>
      <c r="I1194" s="147"/>
      <c r="J1194" s="147"/>
    </row>
    <row r="1195" spans="2:10" s="128" customFormat="1" ht="15.75">
      <c r="B1195" s="29">
        <v>1182</v>
      </c>
      <c r="C1195" s="118" t="s">
        <v>2327</v>
      </c>
      <c r="D1195" s="118" t="s">
        <v>5044</v>
      </c>
      <c r="E1195" s="30">
        <v>2.2000000000000002</v>
      </c>
      <c r="F1195" s="29">
        <v>7</v>
      </c>
      <c r="G1195" s="63">
        <v>1249000000</v>
      </c>
      <c r="H1195" s="119" t="s">
        <v>7975</v>
      </c>
      <c r="I1195" s="147"/>
      <c r="J1195" s="147"/>
    </row>
    <row r="1196" spans="2:10" s="128" customFormat="1" ht="15.75">
      <c r="B1196" s="29">
        <v>1183</v>
      </c>
      <c r="C1196" s="118" t="s">
        <v>2327</v>
      </c>
      <c r="D1196" s="118" t="s">
        <v>5200</v>
      </c>
      <c r="E1196" s="30">
        <v>2</v>
      </c>
      <c r="F1196" s="29">
        <v>7</v>
      </c>
      <c r="G1196" s="63">
        <v>1399000000</v>
      </c>
      <c r="H1196" s="119" t="s">
        <v>7975</v>
      </c>
      <c r="I1196" s="147"/>
      <c r="J1196" s="147"/>
    </row>
    <row r="1197" spans="2:10" s="128" customFormat="1" ht="15.75">
      <c r="B1197" s="29">
        <v>1184</v>
      </c>
      <c r="C1197" s="118" t="s">
        <v>2327</v>
      </c>
      <c r="D1197" s="118" t="s">
        <v>5038</v>
      </c>
      <c r="E1197" s="30">
        <v>2.2000000000000002</v>
      </c>
      <c r="F1197" s="29">
        <v>7</v>
      </c>
      <c r="G1197" s="63">
        <v>1329000000</v>
      </c>
      <c r="H1197" s="119" t="s">
        <v>7975</v>
      </c>
      <c r="I1197" s="147"/>
      <c r="J1197" s="147"/>
    </row>
    <row r="1198" spans="2:10" s="128" customFormat="1" ht="15.75">
      <c r="B1198" s="29">
        <v>1185</v>
      </c>
      <c r="C1198" s="118" t="s">
        <v>2327</v>
      </c>
      <c r="D1198" s="118" t="s">
        <v>5039</v>
      </c>
      <c r="E1198" s="30">
        <v>2.2000000000000002</v>
      </c>
      <c r="F1198" s="29">
        <v>7</v>
      </c>
      <c r="G1198" s="63">
        <v>1329000000</v>
      </c>
      <c r="H1198" s="119" t="s">
        <v>7975</v>
      </c>
      <c r="I1198" s="147"/>
      <c r="J1198" s="147"/>
    </row>
    <row r="1199" spans="2:10" s="128" customFormat="1" ht="15.75">
      <c r="B1199" s="29">
        <v>1186</v>
      </c>
      <c r="C1199" s="118" t="s">
        <v>2327</v>
      </c>
      <c r="D1199" s="118" t="s">
        <v>5201</v>
      </c>
      <c r="E1199" s="30">
        <v>2</v>
      </c>
      <c r="F1199" s="29">
        <v>7</v>
      </c>
      <c r="G1199" s="63">
        <v>1112000000</v>
      </c>
      <c r="H1199" s="119" t="s">
        <v>7975</v>
      </c>
      <c r="I1199" s="147"/>
      <c r="J1199" s="147"/>
    </row>
    <row r="1200" spans="2:10" s="128" customFormat="1" ht="15.75">
      <c r="B1200" s="29">
        <v>1187</v>
      </c>
      <c r="C1200" s="118" t="s">
        <v>2327</v>
      </c>
      <c r="D1200" s="118" t="s">
        <v>5036</v>
      </c>
      <c r="E1200" s="30">
        <v>3.2</v>
      </c>
      <c r="F1200" s="29">
        <v>7</v>
      </c>
      <c r="G1200" s="63">
        <v>1936000000</v>
      </c>
      <c r="H1200" s="119" t="s">
        <v>7975</v>
      </c>
      <c r="I1200" s="147"/>
      <c r="J1200" s="147"/>
    </row>
    <row r="1201" spans="2:10" s="128" customFormat="1" ht="15.75">
      <c r="B1201" s="29">
        <v>1188</v>
      </c>
      <c r="C1201" s="118" t="s">
        <v>2327</v>
      </c>
      <c r="D1201" s="118" t="s">
        <v>5041</v>
      </c>
      <c r="E1201" s="30">
        <v>3</v>
      </c>
      <c r="F1201" s="29">
        <v>7</v>
      </c>
      <c r="G1201" s="63">
        <v>1936000000</v>
      </c>
      <c r="H1201" s="119" t="s">
        <v>7975</v>
      </c>
      <c r="I1201" s="147"/>
      <c r="J1201" s="147"/>
    </row>
    <row r="1202" spans="2:10" s="128" customFormat="1" ht="15.75">
      <c r="B1202" s="29">
        <v>1189</v>
      </c>
      <c r="C1202" s="118" t="s">
        <v>2327</v>
      </c>
      <c r="D1202" s="118" t="s">
        <v>5035</v>
      </c>
      <c r="E1202" s="30">
        <v>2.2000000000000002</v>
      </c>
      <c r="F1202" s="29">
        <v>7</v>
      </c>
      <c r="G1202" s="63">
        <v>1329000000</v>
      </c>
      <c r="H1202" s="119" t="s">
        <v>7975</v>
      </c>
      <c r="I1202" s="147"/>
      <c r="J1202" s="147"/>
    </row>
    <row r="1203" spans="2:10" s="128" customFormat="1" ht="15.75">
      <c r="B1203" s="29">
        <v>1190</v>
      </c>
      <c r="C1203" s="118" t="s">
        <v>2327</v>
      </c>
      <c r="D1203" s="118" t="s">
        <v>4634</v>
      </c>
      <c r="E1203" s="30">
        <v>2.2999999999999998</v>
      </c>
      <c r="F1203" s="29">
        <v>7</v>
      </c>
      <c r="G1203" s="63">
        <v>2085300000</v>
      </c>
      <c r="H1203" s="119" t="s">
        <v>7975</v>
      </c>
      <c r="I1203" s="147"/>
      <c r="J1203" s="147"/>
    </row>
    <row r="1204" spans="2:10" s="128" customFormat="1" ht="15.75">
      <c r="B1204" s="29">
        <v>1191</v>
      </c>
      <c r="C1204" s="118" t="s">
        <v>2327</v>
      </c>
      <c r="D1204" s="118" t="s">
        <v>2458</v>
      </c>
      <c r="E1204" s="30">
        <v>3.5</v>
      </c>
      <c r="F1204" s="29">
        <v>7</v>
      </c>
      <c r="G1204" s="63">
        <v>2157000000</v>
      </c>
      <c r="H1204" s="119" t="s">
        <v>7975</v>
      </c>
      <c r="I1204" s="147"/>
      <c r="J1204" s="147"/>
    </row>
    <row r="1205" spans="2:10" s="128" customFormat="1" ht="15.75">
      <c r="B1205" s="29">
        <v>1192</v>
      </c>
      <c r="C1205" s="118" t="s">
        <v>2327</v>
      </c>
      <c r="D1205" s="118" t="s">
        <v>5040</v>
      </c>
      <c r="E1205" s="30">
        <v>3</v>
      </c>
      <c r="F1205" s="29">
        <v>7</v>
      </c>
      <c r="G1205" s="63">
        <v>1936000000</v>
      </c>
      <c r="H1205" s="119" t="s">
        <v>7975</v>
      </c>
      <c r="I1205" s="147"/>
      <c r="J1205" s="147"/>
    </row>
    <row r="1206" spans="2:10" s="128" customFormat="1" ht="15.75">
      <c r="B1206" s="29">
        <v>1193</v>
      </c>
      <c r="C1206" s="118" t="s">
        <v>2327</v>
      </c>
      <c r="D1206" s="118" t="s">
        <v>5202</v>
      </c>
      <c r="E1206" s="30">
        <v>2</v>
      </c>
      <c r="F1206" s="29">
        <v>7</v>
      </c>
      <c r="G1206" s="63">
        <v>999000000</v>
      </c>
      <c r="H1206" s="119" t="s">
        <v>7975</v>
      </c>
      <c r="I1206" s="147"/>
      <c r="J1206" s="147"/>
    </row>
    <row r="1207" spans="2:10" s="128" customFormat="1" ht="15.75">
      <c r="B1207" s="29">
        <v>1194</v>
      </c>
      <c r="C1207" s="118" t="s">
        <v>2327</v>
      </c>
      <c r="D1207" s="118" t="s">
        <v>5203</v>
      </c>
      <c r="E1207" s="30">
        <v>2</v>
      </c>
      <c r="F1207" s="29">
        <v>7</v>
      </c>
      <c r="G1207" s="63">
        <v>1052000000</v>
      </c>
      <c r="H1207" s="119" t="s">
        <v>7975</v>
      </c>
      <c r="I1207" s="147"/>
      <c r="J1207" s="147"/>
    </row>
    <row r="1208" spans="2:10" s="128" customFormat="1" ht="15.75">
      <c r="B1208" s="29">
        <v>1195</v>
      </c>
      <c r="C1208" s="118" t="s">
        <v>2327</v>
      </c>
      <c r="D1208" s="118" t="s">
        <v>5037</v>
      </c>
      <c r="E1208" s="30">
        <v>3.2</v>
      </c>
      <c r="F1208" s="29">
        <v>7</v>
      </c>
      <c r="G1208" s="63">
        <v>1936000000</v>
      </c>
      <c r="H1208" s="119" t="s">
        <v>7975</v>
      </c>
      <c r="I1208" s="147"/>
      <c r="J1208" s="147"/>
    </row>
    <row r="1209" spans="2:10" s="128" customFormat="1" ht="15.75">
      <c r="B1209" s="29">
        <v>1196</v>
      </c>
      <c r="C1209" s="118" t="s">
        <v>2327</v>
      </c>
      <c r="D1209" s="118" t="s">
        <v>6281</v>
      </c>
      <c r="E1209" s="30">
        <v>2.2999999999999998</v>
      </c>
      <c r="F1209" s="29">
        <v>4</v>
      </c>
      <c r="G1209" s="63">
        <v>1720000000</v>
      </c>
      <c r="H1209" s="119" t="s">
        <v>7975</v>
      </c>
      <c r="I1209" s="147"/>
      <c r="J1209" s="147"/>
    </row>
    <row r="1210" spans="2:10" s="128" customFormat="1" ht="15.75">
      <c r="B1210" s="29">
        <v>1197</v>
      </c>
      <c r="C1210" s="118" t="s">
        <v>2327</v>
      </c>
      <c r="D1210" s="118" t="s">
        <v>6279</v>
      </c>
      <c r="E1210" s="30">
        <v>3.5</v>
      </c>
      <c r="F1210" s="29">
        <v>8</v>
      </c>
      <c r="G1210" s="63">
        <v>4743000000</v>
      </c>
      <c r="H1210" s="119" t="s">
        <v>7975</v>
      </c>
      <c r="I1210" s="147"/>
      <c r="J1210" s="147"/>
    </row>
    <row r="1211" spans="2:10" s="128" customFormat="1" ht="15.75">
      <c r="B1211" s="29">
        <v>1198</v>
      </c>
      <c r="C1211" s="118" t="s">
        <v>2327</v>
      </c>
      <c r="D1211" s="118" t="s">
        <v>6278</v>
      </c>
      <c r="E1211" s="30">
        <v>3.5</v>
      </c>
      <c r="F1211" s="29">
        <v>5</v>
      </c>
      <c r="G1211" s="63">
        <v>1320000000</v>
      </c>
      <c r="H1211" s="119" t="s">
        <v>7975</v>
      </c>
      <c r="I1211" s="147"/>
      <c r="J1211" s="147"/>
    </row>
    <row r="1212" spans="2:10" s="128" customFormat="1" ht="15.75">
      <c r="B1212" s="29">
        <v>1199</v>
      </c>
      <c r="C1212" s="118" t="s">
        <v>2327</v>
      </c>
      <c r="D1212" s="118" t="s">
        <v>6280</v>
      </c>
      <c r="E1212" s="30">
        <v>2.2999999999999998</v>
      </c>
      <c r="F1212" s="29">
        <v>4</v>
      </c>
      <c r="G1212" s="63">
        <v>2093300000</v>
      </c>
      <c r="H1212" s="119" t="s">
        <v>7975</v>
      </c>
      <c r="I1212" s="147"/>
      <c r="J1212" s="147"/>
    </row>
    <row r="1213" spans="2:10" s="128" customFormat="1" ht="15.75">
      <c r="B1213" s="29">
        <v>1200</v>
      </c>
      <c r="C1213" s="118" t="s">
        <v>2327</v>
      </c>
      <c r="D1213" s="118" t="s">
        <v>2447</v>
      </c>
      <c r="E1213" s="30">
        <v>2.2000000000000002</v>
      </c>
      <c r="F1213" s="29">
        <v>5</v>
      </c>
      <c r="G1213" s="63">
        <v>1159400000</v>
      </c>
      <c r="H1213" s="119" t="s">
        <v>7975</v>
      </c>
      <c r="I1213" s="147"/>
      <c r="J1213" s="147"/>
    </row>
    <row r="1214" spans="2:10" s="128" customFormat="1" ht="15.75">
      <c r="B1214" s="29">
        <v>1201</v>
      </c>
      <c r="C1214" s="118" t="s">
        <v>2327</v>
      </c>
      <c r="D1214" s="118" t="s">
        <v>2451</v>
      </c>
      <c r="E1214" s="30">
        <v>3.5</v>
      </c>
      <c r="F1214" s="29">
        <v>6</v>
      </c>
      <c r="G1214" s="63">
        <v>3500000000</v>
      </c>
      <c r="H1214" s="119" t="s">
        <v>7975</v>
      </c>
      <c r="I1214" s="147"/>
      <c r="J1214" s="147"/>
    </row>
    <row r="1215" spans="2:10" s="128" customFormat="1" ht="15.75">
      <c r="B1215" s="29">
        <v>1202</v>
      </c>
      <c r="C1215" s="118" t="s">
        <v>2327</v>
      </c>
      <c r="D1215" s="118" t="s">
        <v>2452</v>
      </c>
      <c r="E1215" s="30">
        <v>2.2999999999999998</v>
      </c>
      <c r="F1215" s="29">
        <v>7</v>
      </c>
      <c r="G1215" s="63">
        <v>2180000000</v>
      </c>
      <c r="H1215" s="119" t="s">
        <v>7975</v>
      </c>
      <c r="I1215" s="147"/>
      <c r="J1215" s="147"/>
    </row>
    <row r="1216" spans="2:10" s="128" customFormat="1" ht="15.75">
      <c r="B1216" s="29">
        <v>1203</v>
      </c>
      <c r="C1216" s="118" t="s">
        <v>2327</v>
      </c>
      <c r="D1216" s="118" t="s">
        <v>7309</v>
      </c>
      <c r="E1216" s="30">
        <v>2</v>
      </c>
      <c r="F1216" s="29">
        <v>7</v>
      </c>
      <c r="G1216" s="63">
        <v>1099000000</v>
      </c>
      <c r="H1216" s="119" t="s">
        <v>7975</v>
      </c>
      <c r="I1216" s="147"/>
      <c r="J1216" s="147"/>
    </row>
    <row r="1217" spans="2:10" s="128" customFormat="1" ht="15.75">
      <c r="B1217" s="29">
        <v>1204</v>
      </c>
      <c r="C1217" s="118" t="s">
        <v>2327</v>
      </c>
      <c r="D1217" s="118" t="s">
        <v>6985</v>
      </c>
      <c r="E1217" s="30">
        <v>2.2999999999999998</v>
      </c>
      <c r="F1217" s="29">
        <v>7</v>
      </c>
      <c r="G1217" s="63">
        <v>2099000000</v>
      </c>
      <c r="H1217" s="119" t="s">
        <v>7976</v>
      </c>
      <c r="I1217" s="147"/>
      <c r="J1217" s="147"/>
    </row>
    <row r="1218" spans="2:10" s="128" customFormat="1" ht="15.75">
      <c r="B1218" s="29">
        <v>1205</v>
      </c>
      <c r="C1218" s="118" t="s">
        <v>2327</v>
      </c>
      <c r="D1218" s="118" t="s">
        <v>7531</v>
      </c>
      <c r="E1218" s="30">
        <v>2</v>
      </c>
      <c r="F1218" s="29">
        <v>7</v>
      </c>
      <c r="G1218" s="63">
        <v>1139000000</v>
      </c>
      <c r="H1218" s="119" t="s">
        <v>7975</v>
      </c>
      <c r="I1218" s="147"/>
      <c r="J1218" s="147"/>
    </row>
    <row r="1219" spans="2:10" s="128" customFormat="1" ht="15.75">
      <c r="B1219" s="29">
        <v>1206</v>
      </c>
      <c r="C1219" s="118" t="s">
        <v>2327</v>
      </c>
      <c r="D1219" s="118" t="s">
        <v>7306</v>
      </c>
      <c r="E1219" s="30">
        <v>2</v>
      </c>
      <c r="F1219" s="29">
        <v>7</v>
      </c>
      <c r="G1219" s="63">
        <v>1181500000</v>
      </c>
      <c r="H1219" s="119" t="s">
        <v>7975</v>
      </c>
      <c r="I1219" s="147"/>
      <c r="J1219" s="147"/>
    </row>
    <row r="1220" spans="2:10" s="128" customFormat="1" ht="15.75">
      <c r="B1220" s="29">
        <v>1207</v>
      </c>
      <c r="C1220" s="118" t="s">
        <v>2327</v>
      </c>
      <c r="D1220" s="118" t="s">
        <v>6970</v>
      </c>
      <c r="E1220" s="30">
        <v>2</v>
      </c>
      <c r="F1220" s="29">
        <v>7</v>
      </c>
      <c r="G1220" s="63">
        <v>1419000000</v>
      </c>
      <c r="H1220" s="119" t="s">
        <v>7975</v>
      </c>
      <c r="I1220" s="147"/>
      <c r="J1220" s="147"/>
    </row>
    <row r="1221" spans="2:10" s="128" customFormat="1" ht="15.75">
      <c r="B1221" s="29">
        <v>1208</v>
      </c>
      <c r="C1221" s="118" t="s">
        <v>2327</v>
      </c>
      <c r="D1221" s="118" t="s">
        <v>6969</v>
      </c>
      <c r="E1221" s="30">
        <v>2</v>
      </c>
      <c r="F1221" s="29">
        <v>7</v>
      </c>
      <c r="G1221" s="63">
        <v>1196500000</v>
      </c>
      <c r="H1221" s="119" t="s">
        <v>7975</v>
      </c>
      <c r="I1221" s="147"/>
      <c r="J1221" s="147"/>
    </row>
    <row r="1222" spans="2:10" s="128" customFormat="1" ht="15.75">
      <c r="B1222" s="29">
        <v>1209</v>
      </c>
      <c r="C1222" s="118" t="s">
        <v>2327</v>
      </c>
      <c r="D1222" s="118" t="s">
        <v>6476</v>
      </c>
      <c r="E1222" s="30">
        <v>2</v>
      </c>
      <c r="F1222" s="29">
        <v>7</v>
      </c>
      <c r="G1222" s="63">
        <v>1112000000</v>
      </c>
      <c r="H1222" s="119" t="s">
        <v>7975</v>
      </c>
      <c r="I1222" s="147"/>
      <c r="J1222" s="147"/>
    </row>
    <row r="1223" spans="2:10" s="128" customFormat="1" ht="15.75">
      <c r="B1223" s="29">
        <v>1210</v>
      </c>
      <c r="C1223" s="118" t="s">
        <v>2327</v>
      </c>
      <c r="D1223" s="118" t="s">
        <v>7630</v>
      </c>
      <c r="E1223" s="30">
        <v>2</v>
      </c>
      <c r="F1223" s="29">
        <v>7</v>
      </c>
      <c r="G1223" s="63">
        <v>1502500000</v>
      </c>
      <c r="H1223" s="119" t="s">
        <v>7975</v>
      </c>
      <c r="I1223" s="147"/>
      <c r="J1223" s="147"/>
    </row>
    <row r="1224" spans="2:10" s="128" customFormat="1" ht="15.75">
      <c r="B1224" s="29">
        <v>1211</v>
      </c>
      <c r="C1224" s="118" t="s">
        <v>2327</v>
      </c>
      <c r="D1224" s="118" t="s">
        <v>7307</v>
      </c>
      <c r="E1224" s="30">
        <v>2</v>
      </c>
      <c r="F1224" s="29">
        <v>7</v>
      </c>
      <c r="G1224" s="63">
        <v>1306000000</v>
      </c>
      <c r="H1224" s="119" t="s">
        <v>7975</v>
      </c>
      <c r="I1224" s="147"/>
      <c r="J1224" s="147"/>
    </row>
    <row r="1225" spans="2:10" s="128" customFormat="1" ht="15.75">
      <c r="B1225" s="29">
        <v>1212</v>
      </c>
      <c r="C1225" s="118" t="s">
        <v>2327</v>
      </c>
      <c r="D1225" s="118" t="s">
        <v>7308</v>
      </c>
      <c r="E1225" s="30">
        <v>2</v>
      </c>
      <c r="F1225" s="29">
        <v>7</v>
      </c>
      <c r="G1225" s="63">
        <v>1475000000</v>
      </c>
      <c r="H1225" s="119" t="s">
        <v>7975</v>
      </c>
      <c r="I1225" s="147"/>
      <c r="J1225" s="147"/>
    </row>
    <row r="1226" spans="2:10" s="128" customFormat="1" ht="15.75">
      <c r="B1226" s="29">
        <v>1213</v>
      </c>
      <c r="C1226" s="118" t="s">
        <v>2327</v>
      </c>
      <c r="D1226" s="118" t="s">
        <v>7762</v>
      </c>
      <c r="E1226" s="30">
        <v>2</v>
      </c>
      <c r="F1226" s="29">
        <v>7</v>
      </c>
      <c r="G1226" s="63">
        <v>1550600000</v>
      </c>
      <c r="H1226" s="119" t="s">
        <v>7976</v>
      </c>
      <c r="I1226" s="147"/>
      <c r="J1226" s="147"/>
    </row>
    <row r="1227" spans="2:10" s="128" customFormat="1" ht="15.75">
      <c r="B1227" s="29">
        <v>1214</v>
      </c>
      <c r="C1227" s="118" t="s">
        <v>293</v>
      </c>
      <c r="D1227" s="118" t="s">
        <v>294</v>
      </c>
      <c r="E1227" s="30">
        <v>2.2999999999999998</v>
      </c>
      <c r="F1227" s="29">
        <v>5</v>
      </c>
      <c r="G1227" s="63">
        <v>450000000</v>
      </c>
      <c r="H1227" s="119" t="s">
        <v>7975</v>
      </c>
      <c r="I1227" s="147"/>
      <c r="J1227" s="147"/>
    </row>
    <row r="1228" spans="2:10" s="128" customFormat="1" ht="15.75">
      <c r="B1228" s="29">
        <v>1215</v>
      </c>
      <c r="C1228" s="118" t="s">
        <v>293</v>
      </c>
      <c r="D1228" s="118" t="s">
        <v>7211</v>
      </c>
      <c r="E1228" s="30">
        <v>2</v>
      </c>
      <c r="F1228" s="29">
        <v>7</v>
      </c>
      <c r="G1228" s="63">
        <v>877000000</v>
      </c>
      <c r="H1228" s="119" t="s">
        <v>7975</v>
      </c>
      <c r="I1228" s="147"/>
      <c r="J1228" s="147"/>
    </row>
    <row r="1229" spans="2:10" s="128" customFormat="1" ht="15.75">
      <c r="B1229" s="29">
        <v>1216</v>
      </c>
      <c r="C1229" s="118" t="s">
        <v>295</v>
      </c>
      <c r="D1229" s="118" t="s">
        <v>296</v>
      </c>
      <c r="E1229" s="30">
        <v>1.3</v>
      </c>
      <c r="F1229" s="29">
        <v>5</v>
      </c>
      <c r="G1229" s="63">
        <v>180000000</v>
      </c>
      <c r="H1229" s="119" t="s">
        <v>7975</v>
      </c>
      <c r="I1229" s="147"/>
      <c r="J1229" s="147"/>
    </row>
    <row r="1230" spans="2:10" s="128" customFormat="1" ht="15.75">
      <c r="B1230" s="29">
        <v>1217</v>
      </c>
      <c r="C1230" s="118" t="s">
        <v>295</v>
      </c>
      <c r="D1230" s="118" t="s">
        <v>297</v>
      </c>
      <c r="E1230" s="30">
        <v>1.6</v>
      </c>
      <c r="F1230" s="29">
        <v>5</v>
      </c>
      <c r="G1230" s="63">
        <v>180000000</v>
      </c>
      <c r="H1230" s="119" t="s">
        <v>7975</v>
      </c>
      <c r="I1230" s="147"/>
      <c r="J1230" s="147"/>
    </row>
    <row r="1231" spans="2:10" s="128" customFormat="1" ht="15.75">
      <c r="B1231" s="29">
        <v>1218</v>
      </c>
      <c r="C1231" s="118" t="s">
        <v>295</v>
      </c>
      <c r="D1231" s="118" t="s">
        <v>7763</v>
      </c>
      <c r="E1231" s="30">
        <v>1.5</v>
      </c>
      <c r="F1231" s="29">
        <v>5</v>
      </c>
      <c r="G1231" s="63">
        <v>578000000</v>
      </c>
      <c r="H1231" s="119" t="s">
        <v>7977</v>
      </c>
      <c r="I1231" s="147"/>
      <c r="J1231" s="147"/>
    </row>
    <row r="1232" spans="2:10" s="128" customFormat="1" ht="15.75">
      <c r="B1232" s="29">
        <v>1219</v>
      </c>
      <c r="C1232" s="118" t="s">
        <v>295</v>
      </c>
      <c r="D1232" s="118" t="s">
        <v>7764</v>
      </c>
      <c r="E1232" s="30">
        <v>1.5</v>
      </c>
      <c r="F1232" s="29">
        <v>5</v>
      </c>
      <c r="G1232" s="63">
        <v>628000000</v>
      </c>
      <c r="H1232" s="119" t="s">
        <v>7977</v>
      </c>
      <c r="I1232" s="147"/>
      <c r="J1232" s="147"/>
    </row>
    <row r="1233" spans="2:10" s="128" customFormat="1" ht="15.75">
      <c r="B1233" s="29">
        <v>1220</v>
      </c>
      <c r="C1233" s="118" t="s">
        <v>295</v>
      </c>
      <c r="D1233" s="118" t="s">
        <v>7765</v>
      </c>
      <c r="E1233" s="30">
        <v>1.5</v>
      </c>
      <c r="F1233" s="29">
        <v>5</v>
      </c>
      <c r="G1233" s="63">
        <v>538000000</v>
      </c>
      <c r="H1233" s="119" t="s">
        <v>7977</v>
      </c>
      <c r="I1233" s="147"/>
      <c r="J1233" s="147"/>
    </row>
    <row r="1234" spans="2:10" s="128" customFormat="1" ht="15.75">
      <c r="B1234" s="29">
        <v>1221</v>
      </c>
      <c r="C1234" s="118" t="s">
        <v>2188</v>
      </c>
      <c r="D1234" s="118" t="s">
        <v>2322</v>
      </c>
      <c r="E1234" s="30">
        <v>3.3</v>
      </c>
      <c r="F1234" s="29">
        <v>5</v>
      </c>
      <c r="G1234" s="63">
        <v>1654000000</v>
      </c>
      <c r="H1234" s="119" t="s">
        <v>7975</v>
      </c>
      <c r="I1234" s="147"/>
      <c r="J1234" s="147"/>
    </row>
    <row r="1235" spans="2:10" s="128" customFormat="1" ht="15.75">
      <c r="B1235" s="29">
        <v>1222</v>
      </c>
      <c r="C1235" s="118" t="s">
        <v>2188</v>
      </c>
      <c r="D1235" s="118" t="s">
        <v>2323</v>
      </c>
      <c r="E1235" s="30">
        <v>3.8</v>
      </c>
      <c r="F1235" s="29">
        <v>5</v>
      </c>
      <c r="G1235" s="63">
        <v>1654000000</v>
      </c>
      <c r="H1235" s="119" t="s">
        <v>7975</v>
      </c>
      <c r="I1235" s="147"/>
      <c r="J1235" s="147"/>
    </row>
    <row r="1236" spans="2:10" s="128" customFormat="1" ht="15.75">
      <c r="B1236" s="29">
        <v>1223</v>
      </c>
      <c r="C1236" s="118" t="s">
        <v>2188</v>
      </c>
      <c r="D1236" s="118" t="s">
        <v>2326</v>
      </c>
      <c r="E1236" s="30">
        <v>3.3</v>
      </c>
      <c r="F1236" s="29">
        <v>5</v>
      </c>
      <c r="G1236" s="63">
        <v>2650000000</v>
      </c>
      <c r="H1236" s="119" t="s">
        <v>7975</v>
      </c>
      <c r="I1236" s="147"/>
      <c r="J1236" s="147"/>
    </row>
    <row r="1237" spans="2:10" s="128" customFormat="1" ht="15.75">
      <c r="B1237" s="29">
        <v>1224</v>
      </c>
      <c r="C1237" s="118" t="s">
        <v>2188</v>
      </c>
      <c r="D1237" s="118" t="s">
        <v>2325</v>
      </c>
      <c r="E1237" s="30">
        <v>2</v>
      </c>
      <c r="F1237" s="29">
        <v>5</v>
      </c>
      <c r="G1237" s="63">
        <v>1433000000</v>
      </c>
      <c r="H1237" s="119" t="s">
        <v>7975</v>
      </c>
      <c r="I1237" s="147"/>
      <c r="J1237" s="147"/>
    </row>
    <row r="1238" spans="2:10" s="128" customFormat="1" ht="15.75">
      <c r="B1238" s="29">
        <v>1225</v>
      </c>
      <c r="C1238" s="118" t="s">
        <v>2188</v>
      </c>
      <c r="D1238" s="118" t="s">
        <v>2324</v>
      </c>
      <c r="E1238" s="30">
        <v>3.8</v>
      </c>
      <c r="F1238" s="29">
        <v>5</v>
      </c>
      <c r="G1238" s="63">
        <v>3300000000</v>
      </c>
      <c r="H1238" s="119" t="s">
        <v>7975</v>
      </c>
      <c r="I1238" s="147"/>
      <c r="J1238" s="147"/>
    </row>
    <row r="1239" spans="2:10" s="128" customFormat="1" ht="15.75">
      <c r="B1239" s="29">
        <v>1226</v>
      </c>
      <c r="C1239" s="118" t="s">
        <v>2188</v>
      </c>
      <c r="D1239" s="118" t="s">
        <v>2324</v>
      </c>
      <c r="E1239" s="30">
        <v>5</v>
      </c>
      <c r="F1239" s="29">
        <v>5</v>
      </c>
      <c r="G1239" s="63">
        <v>3950000000</v>
      </c>
      <c r="H1239" s="119" t="s">
        <v>7975</v>
      </c>
      <c r="I1239" s="147"/>
      <c r="J1239" s="147"/>
    </row>
    <row r="1240" spans="2:10" s="128" customFormat="1" ht="15.75">
      <c r="B1240" s="29">
        <v>1227</v>
      </c>
      <c r="C1240" s="118" t="s">
        <v>2188</v>
      </c>
      <c r="D1240" s="118" t="s">
        <v>6477</v>
      </c>
      <c r="E1240" s="30">
        <v>2.5</v>
      </c>
      <c r="F1240" s="29">
        <v>7</v>
      </c>
      <c r="G1240" s="63">
        <v>2690000000</v>
      </c>
      <c r="H1240" s="119" t="s">
        <v>7975</v>
      </c>
      <c r="I1240" s="147"/>
      <c r="J1240" s="147"/>
    </row>
    <row r="1241" spans="2:10" s="128" customFormat="1" ht="15.75">
      <c r="B1241" s="29">
        <v>1228</v>
      </c>
      <c r="C1241" s="118" t="s">
        <v>2188</v>
      </c>
      <c r="D1241" s="118" t="s">
        <v>7541</v>
      </c>
      <c r="E1241" s="30">
        <v>3.5</v>
      </c>
      <c r="F1241" s="29">
        <v>5</v>
      </c>
      <c r="G1241" s="63">
        <v>6105000000</v>
      </c>
      <c r="H1241" s="119" t="s">
        <v>7975</v>
      </c>
      <c r="I1241" s="147"/>
      <c r="J1241" s="147"/>
    </row>
    <row r="1242" spans="2:10" s="128" customFormat="1" ht="15.75">
      <c r="B1242" s="29">
        <v>1229</v>
      </c>
      <c r="C1242" s="118" t="s">
        <v>2188</v>
      </c>
      <c r="D1242" s="118" t="s">
        <v>7542</v>
      </c>
      <c r="E1242" s="30">
        <v>3.5</v>
      </c>
      <c r="F1242" s="29">
        <v>5</v>
      </c>
      <c r="G1242" s="63">
        <v>6908000000</v>
      </c>
      <c r="H1242" s="119" t="s">
        <v>7975</v>
      </c>
      <c r="I1242" s="147"/>
      <c r="J1242" s="147"/>
    </row>
    <row r="1243" spans="2:10" s="128" customFormat="1" ht="15.75">
      <c r="B1243" s="29">
        <v>1230</v>
      </c>
      <c r="C1243" s="118" t="s">
        <v>2188</v>
      </c>
      <c r="D1243" s="118" t="s">
        <v>6989</v>
      </c>
      <c r="E1243" s="30">
        <v>3.5</v>
      </c>
      <c r="F1243" s="29">
        <v>5</v>
      </c>
      <c r="G1243" s="63">
        <v>4759000000</v>
      </c>
      <c r="H1243" s="119" t="s">
        <v>7975</v>
      </c>
      <c r="I1243" s="147"/>
      <c r="J1243" s="147"/>
    </row>
    <row r="1244" spans="2:10" s="128" customFormat="1" ht="15.75">
      <c r="B1244" s="29">
        <v>1231</v>
      </c>
      <c r="C1244" s="118" t="s">
        <v>298</v>
      </c>
      <c r="D1244" s="118" t="s">
        <v>299</v>
      </c>
      <c r="E1244" s="30">
        <v>1.8</v>
      </c>
      <c r="F1244" s="29">
        <v>5</v>
      </c>
      <c r="G1244" s="63">
        <v>245000000</v>
      </c>
      <c r="H1244" s="119" t="s">
        <v>7975</v>
      </c>
      <c r="I1244" s="147"/>
      <c r="J1244" s="147"/>
    </row>
    <row r="1245" spans="2:10" s="128" customFormat="1" ht="15.75">
      <c r="B1245" s="29">
        <v>1232</v>
      </c>
      <c r="C1245" s="118" t="s">
        <v>300</v>
      </c>
      <c r="D1245" s="118" t="s">
        <v>301</v>
      </c>
      <c r="E1245" s="30">
        <v>5.3</v>
      </c>
      <c r="F1245" s="29">
        <v>7</v>
      </c>
      <c r="G1245" s="63">
        <v>1841000000</v>
      </c>
      <c r="H1245" s="119" t="s">
        <v>7975</v>
      </c>
      <c r="I1245" s="147"/>
      <c r="J1245" s="147"/>
    </row>
    <row r="1246" spans="2:10" s="128" customFormat="1" ht="15.75">
      <c r="B1246" s="29">
        <v>1233</v>
      </c>
      <c r="C1246" s="118" t="s">
        <v>300</v>
      </c>
      <c r="D1246" s="118" t="s">
        <v>302</v>
      </c>
      <c r="E1246" s="30">
        <v>5.3</v>
      </c>
      <c r="F1246" s="29">
        <v>7</v>
      </c>
      <c r="G1246" s="63">
        <v>1499000000</v>
      </c>
      <c r="H1246" s="119" t="s">
        <v>7975</v>
      </c>
      <c r="I1246" s="147"/>
      <c r="J1246" s="147"/>
    </row>
    <row r="1247" spans="2:10" s="128" customFormat="1" ht="15.75">
      <c r="B1247" s="29">
        <v>1234</v>
      </c>
      <c r="C1247" s="118" t="s">
        <v>300</v>
      </c>
      <c r="D1247" s="118" t="s">
        <v>303</v>
      </c>
      <c r="E1247" s="30">
        <v>5.3</v>
      </c>
      <c r="F1247" s="29">
        <v>7</v>
      </c>
      <c r="G1247" s="63">
        <v>1841000000</v>
      </c>
      <c r="H1247" s="119" t="s">
        <v>7975</v>
      </c>
      <c r="I1247" s="147"/>
      <c r="J1247" s="147"/>
    </row>
    <row r="1248" spans="2:10" s="128" customFormat="1" ht="15.75">
      <c r="B1248" s="29">
        <v>1235</v>
      </c>
      <c r="C1248" s="118" t="s">
        <v>300</v>
      </c>
      <c r="D1248" s="118" t="s">
        <v>304</v>
      </c>
      <c r="E1248" s="30">
        <v>6</v>
      </c>
      <c r="F1248" s="29">
        <v>7</v>
      </c>
      <c r="G1248" s="63">
        <v>1303000000</v>
      </c>
      <c r="H1248" s="119" t="s">
        <v>7975</v>
      </c>
      <c r="I1248" s="147"/>
      <c r="J1248" s="147"/>
    </row>
    <row r="1249" spans="2:10" s="128" customFormat="1" ht="15.75">
      <c r="B1249" s="29">
        <v>1236</v>
      </c>
      <c r="C1249" s="118" t="s">
        <v>300</v>
      </c>
      <c r="D1249" s="118" t="s">
        <v>1017</v>
      </c>
      <c r="E1249" s="30">
        <v>4.3</v>
      </c>
      <c r="F1249" s="29">
        <v>8</v>
      </c>
      <c r="G1249" s="63">
        <v>1000000000</v>
      </c>
      <c r="H1249" s="119" t="s">
        <v>7975</v>
      </c>
      <c r="I1249" s="147"/>
      <c r="J1249" s="147"/>
    </row>
    <row r="1250" spans="2:10" s="128" customFormat="1" ht="15.75">
      <c r="B1250" s="29">
        <v>1237</v>
      </c>
      <c r="C1250" s="118" t="s">
        <v>300</v>
      </c>
      <c r="D1250" s="118" t="s">
        <v>1018</v>
      </c>
      <c r="E1250" s="30">
        <v>5.3</v>
      </c>
      <c r="F1250" s="29">
        <v>5</v>
      </c>
      <c r="G1250" s="63">
        <v>2115000000</v>
      </c>
      <c r="H1250" s="119" t="s">
        <v>7975</v>
      </c>
      <c r="I1250" s="147"/>
      <c r="J1250" s="147"/>
    </row>
    <row r="1251" spans="2:10" s="128" customFormat="1" ht="15.75">
      <c r="B1251" s="29">
        <v>1238</v>
      </c>
      <c r="C1251" s="118" t="s">
        <v>305</v>
      </c>
      <c r="D1251" s="118" t="s">
        <v>306</v>
      </c>
      <c r="E1251" s="30">
        <v>2.2000000000000002</v>
      </c>
      <c r="F1251" s="29">
        <v>5</v>
      </c>
      <c r="G1251" s="63">
        <v>212000000</v>
      </c>
      <c r="H1251" s="119" t="s">
        <v>7975</v>
      </c>
      <c r="I1251" s="147"/>
      <c r="J1251" s="147"/>
    </row>
    <row r="1252" spans="2:10" s="128" customFormat="1" ht="15.75">
      <c r="B1252" s="29">
        <v>1239</v>
      </c>
      <c r="C1252" s="118" t="s">
        <v>305</v>
      </c>
      <c r="D1252" s="118" t="s">
        <v>307</v>
      </c>
      <c r="E1252" s="30">
        <v>2.2000000000000002</v>
      </c>
      <c r="F1252" s="29">
        <v>5</v>
      </c>
      <c r="G1252" s="63">
        <v>212000000</v>
      </c>
      <c r="H1252" s="119" t="s">
        <v>7975</v>
      </c>
      <c r="I1252" s="147"/>
      <c r="J1252" s="147"/>
    </row>
    <row r="1253" spans="2:10" s="128" customFormat="1" ht="15.75">
      <c r="B1253" s="29">
        <v>1240</v>
      </c>
      <c r="C1253" s="118" t="s">
        <v>305</v>
      </c>
      <c r="D1253" s="118" t="s">
        <v>308</v>
      </c>
      <c r="E1253" s="30">
        <v>2.2000000000000002</v>
      </c>
      <c r="F1253" s="29">
        <v>7</v>
      </c>
      <c r="G1253" s="63">
        <v>225000000</v>
      </c>
      <c r="H1253" s="119" t="s">
        <v>7975</v>
      </c>
      <c r="I1253" s="147"/>
      <c r="J1253" s="147"/>
    </row>
    <row r="1254" spans="2:10" s="128" customFormat="1" ht="15.75">
      <c r="B1254" s="29">
        <v>1241</v>
      </c>
      <c r="C1254" s="118" t="s">
        <v>309</v>
      </c>
      <c r="D1254" s="118" t="s">
        <v>310</v>
      </c>
      <c r="E1254" s="30">
        <v>2.4</v>
      </c>
      <c r="F1254" s="29">
        <v>5</v>
      </c>
      <c r="G1254" s="63">
        <v>250000000</v>
      </c>
      <c r="H1254" s="119" t="s">
        <v>7975</v>
      </c>
      <c r="I1254" s="147"/>
      <c r="J1254" s="147"/>
    </row>
    <row r="1255" spans="2:10" s="128" customFormat="1" ht="15.75">
      <c r="B1255" s="29">
        <v>1242</v>
      </c>
      <c r="C1255" s="118" t="s">
        <v>309</v>
      </c>
      <c r="D1255" s="118" t="s">
        <v>311</v>
      </c>
      <c r="E1255" s="30">
        <v>2</v>
      </c>
      <c r="F1255" s="29">
        <v>5</v>
      </c>
      <c r="G1255" s="63">
        <v>250000000</v>
      </c>
      <c r="H1255" s="119" t="s">
        <v>7975</v>
      </c>
      <c r="I1255" s="147"/>
      <c r="J1255" s="147"/>
    </row>
    <row r="1256" spans="2:10" s="128" customFormat="1" ht="15.75">
      <c r="B1256" s="29">
        <v>1243</v>
      </c>
      <c r="C1256" s="118" t="s">
        <v>309</v>
      </c>
      <c r="D1256" s="118" t="s">
        <v>312</v>
      </c>
      <c r="E1256" s="30">
        <v>2</v>
      </c>
      <c r="F1256" s="29">
        <v>7</v>
      </c>
      <c r="G1256" s="63">
        <v>250000000</v>
      </c>
      <c r="H1256" s="119" t="s">
        <v>7975</v>
      </c>
      <c r="I1256" s="147"/>
      <c r="J1256" s="147"/>
    </row>
    <row r="1257" spans="2:10" s="128" customFormat="1" ht="15.75">
      <c r="B1257" s="29">
        <v>1244</v>
      </c>
      <c r="C1257" s="118" t="s">
        <v>309</v>
      </c>
      <c r="D1257" s="118" t="s">
        <v>313</v>
      </c>
      <c r="E1257" s="30">
        <v>2.8</v>
      </c>
      <c r="F1257" s="29">
        <v>7</v>
      </c>
      <c r="G1257" s="63">
        <v>220000000</v>
      </c>
      <c r="H1257" s="119" t="s">
        <v>7975</v>
      </c>
      <c r="I1257" s="147"/>
      <c r="J1257" s="147"/>
    </row>
    <row r="1258" spans="2:10" s="128" customFormat="1" ht="15.75">
      <c r="B1258" s="29">
        <v>1245</v>
      </c>
      <c r="C1258" s="118" t="s">
        <v>314</v>
      </c>
      <c r="D1258" s="118" t="s">
        <v>315</v>
      </c>
      <c r="E1258" s="30">
        <v>1.1000000000000001</v>
      </c>
      <c r="F1258" s="29">
        <v>5</v>
      </c>
      <c r="G1258" s="63">
        <v>245000000</v>
      </c>
      <c r="H1258" s="119" t="s">
        <v>7975</v>
      </c>
      <c r="I1258" s="147"/>
      <c r="J1258" s="147"/>
    </row>
    <row r="1259" spans="2:10" s="128" customFormat="1" ht="15.75">
      <c r="B1259" s="29">
        <v>1246</v>
      </c>
      <c r="C1259" s="118" t="s">
        <v>314</v>
      </c>
      <c r="D1259" s="118" t="s">
        <v>316</v>
      </c>
      <c r="E1259" s="30">
        <v>1.3</v>
      </c>
      <c r="F1259" s="29">
        <v>5</v>
      </c>
      <c r="G1259" s="63">
        <v>275000000</v>
      </c>
      <c r="H1259" s="119" t="s">
        <v>7975</v>
      </c>
      <c r="I1259" s="147"/>
      <c r="J1259" s="147"/>
    </row>
    <row r="1260" spans="2:10" s="128" customFormat="1" ht="15.75">
      <c r="B1260" s="29">
        <v>1247</v>
      </c>
      <c r="C1260" s="118" t="s">
        <v>319</v>
      </c>
      <c r="D1260" s="118" t="s">
        <v>1068</v>
      </c>
      <c r="E1260" s="30">
        <v>1.3</v>
      </c>
      <c r="F1260" s="29">
        <v>5</v>
      </c>
      <c r="G1260" s="63">
        <v>195000000</v>
      </c>
      <c r="H1260" s="119" t="s">
        <v>7975</v>
      </c>
      <c r="I1260" s="147"/>
      <c r="J1260" s="147"/>
    </row>
    <row r="1261" spans="2:10" s="128" customFormat="1" ht="15.75">
      <c r="B1261" s="29">
        <v>1248</v>
      </c>
      <c r="C1261" s="118" t="s">
        <v>319</v>
      </c>
      <c r="D1261" s="118" t="s">
        <v>1068</v>
      </c>
      <c r="E1261" s="30">
        <v>1.5</v>
      </c>
      <c r="F1261" s="29">
        <v>5</v>
      </c>
      <c r="G1261" s="63">
        <v>195000000</v>
      </c>
      <c r="H1261" s="119" t="s">
        <v>7975</v>
      </c>
      <c r="I1261" s="147"/>
      <c r="J1261" s="147"/>
    </row>
    <row r="1262" spans="2:10" s="128" customFormat="1" ht="15.75">
      <c r="B1262" s="29">
        <v>1249</v>
      </c>
      <c r="C1262" s="118" t="s">
        <v>319</v>
      </c>
      <c r="D1262" s="118" t="s">
        <v>1069</v>
      </c>
      <c r="E1262" s="30">
        <v>1.6</v>
      </c>
      <c r="F1262" s="29">
        <v>5</v>
      </c>
      <c r="G1262" s="63">
        <v>255000000</v>
      </c>
      <c r="H1262" s="119" t="s">
        <v>7975</v>
      </c>
      <c r="I1262" s="147"/>
      <c r="J1262" s="147"/>
    </row>
    <row r="1263" spans="2:10" s="128" customFormat="1" ht="15.75">
      <c r="B1263" s="29">
        <v>1250</v>
      </c>
      <c r="C1263" s="118" t="s">
        <v>319</v>
      </c>
      <c r="D1263" s="118" t="s">
        <v>1070</v>
      </c>
      <c r="E1263" s="30">
        <v>2</v>
      </c>
      <c r="F1263" s="29">
        <v>5</v>
      </c>
      <c r="G1263" s="63">
        <v>275000000</v>
      </c>
      <c r="H1263" s="119" t="s">
        <v>7975</v>
      </c>
      <c r="I1263" s="147"/>
      <c r="J1263" s="147"/>
    </row>
    <row r="1264" spans="2:10" s="128" customFormat="1" ht="15.75">
      <c r="B1264" s="29">
        <v>1251</v>
      </c>
      <c r="C1264" s="118" t="s">
        <v>319</v>
      </c>
      <c r="D1264" s="118" t="s">
        <v>320</v>
      </c>
      <c r="E1264" s="30">
        <v>1.6</v>
      </c>
      <c r="F1264" s="29">
        <v>5</v>
      </c>
      <c r="G1264" s="63">
        <v>255000000</v>
      </c>
      <c r="H1264" s="119" t="s">
        <v>7975</v>
      </c>
      <c r="I1264" s="147"/>
      <c r="J1264" s="147"/>
    </row>
    <row r="1265" spans="2:10" s="128" customFormat="1" ht="15.75">
      <c r="B1265" s="29">
        <v>1252</v>
      </c>
      <c r="C1265" s="118" t="s">
        <v>319</v>
      </c>
      <c r="D1265" s="118" t="s">
        <v>321</v>
      </c>
      <c r="E1265" s="30">
        <v>1.6</v>
      </c>
      <c r="F1265" s="29">
        <v>5</v>
      </c>
      <c r="G1265" s="63">
        <v>255000000</v>
      </c>
      <c r="H1265" s="119" t="s">
        <v>7975</v>
      </c>
      <c r="I1265" s="147"/>
      <c r="J1265" s="147"/>
    </row>
    <row r="1266" spans="2:10" s="128" customFormat="1" ht="15.75">
      <c r="B1266" s="29">
        <v>1253</v>
      </c>
      <c r="C1266" s="118" t="s">
        <v>319</v>
      </c>
      <c r="D1266" s="118" t="s">
        <v>322</v>
      </c>
      <c r="E1266" s="30">
        <v>1.8</v>
      </c>
      <c r="F1266" s="29">
        <v>7</v>
      </c>
      <c r="G1266" s="63">
        <v>405000000</v>
      </c>
      <c r="H1266" s="119" t="s">
        <v>7975</v>
      </c>
      <c r="I1266" s="147"/>
      <c r="J1266" s="147"/>
    </row>
    <row r="1267" spans="2:10" s="128" customFormat="1" ht="15.75">
      <c r="B1267" s="29">
        <v>1254</v>
      </c>
      <c r="C1267" s="118" t="s">
        <v>319</v>
      </c>
      <c r="D1267" s="118" t="s">
        <v>323</v>
      </c>
      <c r="E1267" s="30">
        <v>1.8</v>
      </c>
      <c r="F1267" s="29">
        <v>7</v>
      </c>
      <c r="G1267" s="63">
        <v>405000000</v>
      </c>
      <c r="H1267" s="119" t="s">
        <v>7975</v>
      </c>
      <c r="I1267" s="147"/>
      <c r="J1267" s="147"/>
    </row>
    <row r="1268" spans="2:10" s="128" customFormat="1" ht="15.75">
      <c r="B1268" s="29">
        <v>1255</v>
      </c>
      <c r="C1268" s="118" t="s">
        <v>319</v>
      </c>
      <c r="D1268" s="118" t="s">
        <v>324</v>
      </c>
      <c r="E1268" s="30">
        <v>1.2</v>
      </c>
      <c r="F1268" s="29">
        <v>7</v>
      </c>
      <c r="G1268" s="63">
        <v>190000000</v>
      </c>
      <c r="H1268" s="119" t="s">
        <v>7975</v>
      </c>
      <c r="I1268" s="147"/>
      <c r="J1268" s="147"/>
    </row>
    <row r="1269" spans="2:10" s="128" customFormat="1" ht="15.75">
      <c r="B1269" s="29">
        <v>1256</v>
      </c>
      <c r="C1269" s="118" t="s">
        <v>319</v>
      </c>
      <c r="D1269" s="118" t="s">
        <v>325</v>
      </c>
      <c r="E1269" s="30">
        <v>1.6</v>
      </c>
      <c r="F1269" s="29">
        <v>5</v>
      </c>
      <c r="G1269" s="63">
        <v>255000000</v>
      </c>
      <c r="H1269" s="119" t="s">
        <v>7975</v>
      </c>
      <c r="I1269" s="147"/>
      <c r="J1269" s="147"/>
    </row>
    <row r="1270" spans="2:10" s="128" customFormat="1" ht="15.75">
      <c r="B1270" s="29">
        <v>1257</v>
      </c>
      <c r="C1270" s="118" t="s">
        <v>319</v>
      </c>
      <c r="D1270" s="118" t="s">
        <v>326</v>
      </c>
      <c r="E1270" s="30">
        <v>1.8</v>
      </c>
      <c r="F1270" s="29">
        <v>5</v>
      </c>
      <c r="G1270" s="63">
        <v>405000000</v>
      </c>
      <c r="H1270" s="119" t="s">
        <v>7975</v>
      </c>
      <c r="I1270" s="147"/>
      <c r="J1270" s="147"/>
    </row>
    <row r="1271" spans="2:10" s="128" customFormat="1" ht="15.75">
      <c r="B1271" s="29">
        <v>1258</v>
      </c>
      <c r="C1271" s="118" t="s">
        <v>319</v>
      </c>
      <c r="D1271" s="118" t="s">
        <v>327</v>
      </c>
      <c r="E1271" s="30">
        <v>2</v>
      </c>
      <c r="F1271" s="29">
        <v>5</v>
      </c>
      <c r="G1271" s="63">
        <v>270000000</v>
      </c>
      <c r="H1271" s="119" t="s">
        <v>7975</v>
      </c>
      <c r="I1271" s="147"/>
      <c r="J1271" s="147"/>
    </row>
    <row r="1272" spans="2:10" s="128" customFormat="1" ht="15.75">
      <c r="B1272" s="29">
        <v>1259</v>
      </c>
      <c r="C1272" s="118" t="s">
        <v>319</v>
      </c>
      <c r="D1272" s="118" t="s">
        <v>329</v>
      </c>
      <c r="E1272" s="30">
        <v>2</v>
      </c>
      <c r="F1272" s="29">
        <v>5</v>
      </c>
      <c r="G1272" s="63">
        <v>270000000</v>
      </c>
      <c r="H1272" s="119" t="s">
        <v>7975</v>
      </c>
      <c r="I1272" s="147"/>
      <c r="J1272" s="147"/>
    </row>
    <row r="1273" spans="2:10" s="128" customFormat="1" ht="15.75">
      <c r="B1273" s="29">
        <v>1260</v>
      </c>
      <c r="C1273" s="118" t="s">
        <v>319</v>
      </c>
      <c r="D1273" s="118" t="s">
        <v>330</v>
      </c>
      <c r="E1273" s="30">
        <v>1.5</v>
      </c>
      <c r="F1273" s="29">
        <v>5</v>
      </c>
      <c r="G1273" s="63">
        <v>214000000</v>
      </c>
      <c r="H1273" s="119" t="s">
        <v>7975</v>
      </c>
      <c r="I1273" s="147"/>
      <c r="J1273" s="147"/>
    </row>
    <row r="1274" spans="2:10" s="128" customFormat="1" ht="15.75">
      <c r="B1274" s="29">
        <v>1261</v>
      </c>
      <c r="C1274" s="118" t="s">
        <v>319</v>
      </c>
      <c r="D1274" s="118" t="s">
        <v>330</v>
      </c>
      <c r="E1274" s="30">
        <v>1.6</v>
      </c>
      <c r="F1274" s="29">
        <v>5</v>
      </c>
      <c r="G1274" s="63">
        <v>185000000</v>
      </c>
      <c r="H1274" s="119" t="s">
        <v>7975</v>
      </c>
      <c r="I1274" s="147"/>
      <c r="J1274" s="147"/>
    </row>
    <row r="1275" spans="2:10" s="128" customFormat="1" ht="15.75">
      <c r="B1275" s="29">
        <v>1262</v>
      </c>
      <c r="C1275" s="118" t="s">
        <v>319</v>
      </c>
      <c r="D1275" s="118" t="s">
        <v>331</v>
      </c>
      <c r="E1275" s="30">
        <v>2</v>
      </c>
      <c r="F1275" s="29">
        <v>5</v>
      </c>
      <c r="G1275" s="63">
        <v>265000000</v>
      </c>
      <c r="H1275" s="119" t="s">
        <v>7975</v>
      </c>
      <c r="I1275" s="147"/>
      <c r="J1275" s="147"/>
    </row>
    <row r="1276" spans="2:10" s="128" customFormat="1" ht="15.75">
      <c r="B1276" s="29">
        <v>1263</v>
      </c>
      <c r="C1276" s="118" t="s">
        <v>319</v>
      </c>
      <c r="D1276" s="118" t="s">
        <v>332</v>
      </c>
      <c r="E1276" s="30">
        <v>1.5</v>
      </c>
      <c r="F1276" s="29">
        <v>6</v>
      </c>
      <c r="G1276" s="63">
        <v>203000000</v>
      </c>
      <c r="H1276" s="119" t="s">
        <v>7975</v>
      </c>
      <c r="I1276" s="147"/>
      <c r="J1276" s="147"/>
    </row>
    <row r="1277" spans="2:10" s="128" customFormat="1" ht="15.75">
      <c r="B1277" s="29">
        <v>1264</v>
      </c>
      <c r="C1277" s="118" t="s">
        <v>319</v>
      </c>
      <c r="D1277" s="118" t="s">
        <v>328</v>
      </c>
      <c r="E1277" s="30">
        <v>1.5</v>
      </c>
      <c r="F1277" s="29">
        <v>5</v>
      </c>
      <c r="G1277" s="63">
        <v>180000000</v>
      </c>
      <c r="H1277" s="119" t="s">
        <v>7975</v>
      </c>
      <c r="I1277" s="147"/>
      <c r="J1277" s="147"/>
    </row>
    <row r="1278" spans="2:10" s="128" customFormat="1" ht="15.75">
      <c r="B1278" s="29">
        <v>1265</v>
      </c>
      <c r="C1278" s="118" t="s">
        <v>1071</v>
      </c>
      <c r="D1278" s="118" t="s">
        <v>1072</v>
      </c>
      <c r="E1278" s="30">
        <v>2</v>
      </c>
      <c r="F1278" s="29">
        <v>5</v>
      </c>
      <c r="G1278" s="63">
        <v>1046000000</v>
      </c>
      <c r="H1278" s="119" t="s">
        <v>7975</v>
      </c>
      <c r="I1278" s="147"/>
      <c r="J1278" s="147"/>
    </row>
    <row r="1279" spans="2:10" s="128" customFormat="1" ht="15.75">
      <c r="B1279" s="29">
        <v>1266</v>
      </c>
      <c r="C1279" s="118" t="s">
        <v>1071</v>
      </c>
      <c r="D1279" s="118" t="s">
        <v>1072</v>
      </c>
      <c r="E1279" s="30">
        <v>3</v>
      </c>
      <c r="F1279" s="29">
        <v>5</v>
      </c>
      <c r="G1279" s="63">
        <v>1470000000</v>
      </c>
      <c r="H1279" s="119" t="s">
        <v>7975</v>
      </c>
      <c r="I1279" s="147"/>
      <c r="J1279" s="147"/>
    </row>
    <row r="1280" spans="2:10" s="128" customFormat="1" ht="15.75">
      <c r="B1280" s="29">
        <v>1267</v>
      </c>
      <c r="C1280" s="118" t="s">
        <v>1071</v>
      </c>
      <c r="D1280" s="118" t="s">
        <v>1072</v>
      </c>
      <c r="E1280" s="30">
        <v>3.5</v>
      </c>
      <c r="F1280" s="29">
        <v>5</v>
      </c>
      <c r="G1280" s="63">
        <v>1780000000</v>
      </c>
      <c r="H1280" s="119" t="s">
        <v>7975</v>
      </c>
      <c r="I1280" s="147"/>
      <c r="J1280" s="147"/>
    </row>
    <row r="1281" spans="2:10" s="128" customFormat="1" ht="15.75">
      <c r="B1281" s="29">
        <v>1268</v>
      </c>
      <c r="C1281" s="118" t="s">
        <v>1071</v>
      </c>
      <c r="D1281" s="118" t="s">
        <v>1073</v>
      </c>
      <c r="E1281" s="30">
        <v>2</v>
      </c>
      <c r="F1281" s="29">
        <v>5</v>
      </c>
      <c r="G1281" s="63">
        <v>1046000000</v>
      </c>
      <c r="H1281" s="119" t="s">
        <v>7975</v>
      </c>
      <c r="I1281" s="147"/>
      <c r="J1281" s="147"/>
    </row>
    <row r="1282" spans="2:10" s="128" customFormat="1" ht="15.75">
      <c r="B1282" s="29">
        <v>1269</v>
      </c>
      <c r="C1282" s="118" t="s">
        <v>1071</v>
      </c>
      <c r="D1282" s="118" t="s">
        <v>1074</v>
      </c>
      <c r="E1282" s="30">
        <v>2.2999999999999998</v>
      </c>
      <c r="F1282" s="29">
        <v>4</v>
      </c>
      <c r="G1282" s="63">
        <v>1344000000</v>
      </c>
      <c r="H1282" s="119" t="s">
        <v>7975</v>
      </c>
      <c r="I1282" s="147"/>
      <c r="J1282" s="147"/>
    </row>
    <row r="1283" spans="2:10" s="128" customFormat="1" ht="15.75">
      <c r="B1283" s="29">
        <v>1270</v>
      </c>
      <c r="C1283" s="118" t="s">
        <v>1071</v>
      </c>
      <c r="D1283" s="118" t="s">
        <v>1075</v>
      </c>
      <c r="E1283" s="30">
        <v>2.4</v>
      </c>
      <c r="F1283" s="29">
        <v>5</v>
      </c>
      <c r="G1283" s="63">
        <v>1344000000</v>
      </c>
      <c r="H1283" s="119" t="s">
        <v>7975</v>
      </c>
      <c r="I1283" s="147"/>
      <c r="J1283" s="147"/>
    </row>
    <row r="1284" spans="2:10" s="128" customFormat="1" ht="15.75">
      <c r="B1284" s="29">
        <v>1271</v>
      </c>
      <c r="C1284" s="118" t="s">
        <v>1071</v>
      </c>
      <c r="D1284" s="118" t="s">
        <v>1076</v>
      </c>
      <c r="E1284" s="30">
        <v>2.4</v>
      </c>
      <c r="F1284" s="29">
        <v>5</v>
      </c>
      <c r="G1284" s="63">
        <v>1344000000</v>
      </c>
      <c r="H1284" s="119" t="s">
        <v>7975</v>
      </c>
      <c r="I1284" s="147"/>
      <c r="J1284" s="147"/>
    </row>
    <row r="1285" spans="2:10" s="128" customFormat="1" ht="15.75">
      <c r="B1285" s="29">
        <v>1272</v>
      </c>
      <c r="C1285" s="118" t="s">
        <v>1071</v>
      </c>
      <c r="D1285" s="118" t="s">
        <v>1077</v>
      </c>
      <c r="E1285" s="30">
        <v>2.4</v>
      </c>
      <c r="F1285" s="29">
        <v>5</v>
      </c>
      <c r="G1285" s="63">
        <v>1344000000</v>
      </c>
      <c r="H1285" s="119" t="s">
        <v>7975</v>
      </c>
      <c r="I1285" s="147"/>
      <c r="J1285" s="147"/>
    </row>
    <row r="1286" spans="2:10" s="128" customFormat="1" ht="15.75">
      <c r="B1286" s="29">
        <v>1273</v>
      </c>
      <c r="C1286" s="118" t="s">
        <v>1071</v>
      </c>
      <c r="D1286" s="118" t="s">
        <v>1078</v>
      </c>
      <c r="E1286" s="30">
        <v>2.4</v>
      </c>
      <c r="F1286" s="29">
        <v>5</v>
      </c>
      <c r="G1286" s="63">
        <v>1344000000</v>
      </c>
      <c r="H1286" s="119" t="s">
        <v>7975</v>
      </c>
      <c r="I1286" s="147"/>
      <c r="J1286" s="147"/>
    </row>
    <row r="1287" spans="2:10" s="128" customFormat="1" ht="15.75">
      <c r="B1287" s="29">
        <v>1274</v>
      </c>
      <c r="C1287" s="118" t="s">
        <v>1071</v>
      </c>
      <c r="D1287" s="118" t="s">
        <v>1079</v>
      </c>
      <c r="E1287" s="30">
        <v>2.4</v>
      </c>
      <c r="F1287" s="29">
        <v>5</v>
      </c>
      <c r="G1287" s="63">
        <v>1348000000</v>
      </c>
      <c r="H1287" s="119" t="s">
        <v>7975</v>
      </c>
      <c r="I1287" s="147"/>
      <c r="J1287" s="147"/>
    </row>
    <row r="1288" spans="2:10" s="128" customFormat="1" ht="15.75">
      <c r="B1288" s="29">
        <v>1275</v>
      </c>
      <c r="C1288" s="118" t="s">
        <v>1071</v>
      </c>
      <c r="D1288" s="118" t="s">
        <v>1079</v>
      </c>
      <c r="E1288" s="30">
        <v>3.5</v>
      </c>
      <c r="F1288" s="29">
        <v>5</v>
      </c>
      <c r="G1288" s="63">
        <v>1780000000</v>
      </c>
      <c r="H1288" s="119" t="s">
        <v>7975</v>
      </c>
      <c r="I1288" s="147"/>
      <c r="J1288" s="147"/>
    </row>
    <row r="1289" spans="2:10" s="128" customFormat="1" ht="15.75">
      <c r="B1289" s="29">
        <v>1276</v>
      </c>
      <c r="C1289" s="118" t="s">
        <v>1071</v>
      </c>
      <c r="D1289" s="118" t="s">
        <v>1080</v>
      </c>
      <c r="E1289" s="30">
        <v>2.4</v>
      </c>
      <c r="F1289" s="29">
        <v>5</v>
      </c>
      <c r="G1289" s="63">
        <v>1344000000</v>
      </c>
      <c r="H1289" s="119" t="s">
        <v>7975</v>
      </c>
      <c r="I1289" s="147"/>
      <c r="J1289" s="147"/>
    </row>
    <row r="1290" spans="2:10" s="128" customFormat="1" ht="15.75">
      <c r="B1290" s="29">
        <v>1277</v>
      </c>
      <c r="C1290" s="118" t="s">
        <v>1071</v>
      </c>
      <c r="D1290" s="118" t="s">
        <v>1081</v>
      </c>
      <c r="E1290" s="30">
        <v>3.5</v>
      </c>
      <c r="F1290" s="29">
        <v>5</v>
      </c>
      <c r="G1290" s="63">
        <v>1780000000</v>
      </c>
      <c r="H1290" s="119" t="s">
        <v>7975</v>
      </c>
      <c r="I1290" s="147"/>
      <c r="J1290" s="147"/>
    </row>
    <row r="1291" spans="2:10" s="128" customFormat="1" ht="15.75">
      <c r="B1291" s="29">
        <v>1278</v>
      </c>
      <c r="C1291" s="118" t="s">
        <v>1071</v>
      </c>
      <c r="D1291" s="118" t="s">
        <v>1082</v>
      </c>
      <c r="E1291" s="30">
        <v>3.5</v>
      </c>
      <c r="F1291" s="29">
        <v>5</v>
      </c>
      <c r="G1291" s="63">
        <v>1780000000</v>
      </c>
      <c r="H1291" s="119" t="s">
        <v>7975</v>
      </c>
      <c r="I1291" s="147"/>
      <c r="J1291" s="147"/>
    </row>
    <row r="1292" spans="2:10" s="128" customFormat="1" ht="15.75">
      <c r="B1292" s="29">
        <v>1279</v>
      </c>
      <c r="C1292" s="118" t="s">
        <v>1071</v>
      </c>
      <c r="D1292" s="118" t="s">
        <v>1083</v>
      </c>
      <c r="E1292" s="30">
        <v>3.5</v>
      </c>
      <c r="F1292" s="29">
        <v>5</v>
      </c>
      <c r="G1292" s="63">
        <v>1850000000</v>
      </c>
      <c r="H1292" s="119" t="s">
        <v>7975</v>
      </c>
      <c r="I1292" s="147"/>
      <c r="J1292" s="147"/>
    </row>
    <row r="1293" spans="2:10" s="128" customFormat="1" ht="15.75">
      <c r="B1293" s="29">
        <v>1280</v>
      </c>
      <c r="C1293" s="118" t="s">
        <v>1071</v>
      </c>
      <c r="D1293" s="118" t="s">
        <v>1084</v>
      </c>
      <c r="E1293" s="30">
        <v>2.2999999999999998</v>
      </c>
      <c r="F1293" s="29">
        <v>5</v>
      </c>
      <c r="G1293" s="63">
        <v>1344000000</v>
      </c>
      <c r="H1293" s="119" t="s">
        <v>7975</v>
      </c>
      <c r="I1293" s="147"/>
      <c r="J1293" s="147"/>
    </row>
    <row r="1294" spans="2:10" s="128" customFormat="1" ht="15.75">
      <c r="B1294" s="29">
        <v>1281</v>
      </c>
      <c r="C1294" s="118" t="s">
        <v>1071</v>
      </c>
      <c r="D1294" s="118" t="s">
        <v>1084</v>
      </c>
      <c r="E1294" s="30">
        <v>2.4</v>
      </c>
      <c r="F1294" s="29">
        <v>5</v>
      </c>
      <c r="G1294" s="63">
        <v>1470000000</v>
      </c>
      <c r="H1294" s="119" t="s">
        <v>7975</v>
      </c>
      <c r="I1294" s="147"/>
      <c r="J1294" s="147"/>
    </row>
    <row r="1295" spans="2:10" s="128" customFormat="1" ht="15.75">
      <c r="B1295" s="29">
        <v>1282</v>
      </c>
      <c r="C1295" s="118" t="s">
        <v>1071</v>
      </c>
      <c r="D1295" s="118" t="s">
        <v>1084</v>
      </c>
      <c r="E1295" s="30">
        <v>3</v>
      </c>
      <c r="F1295" s="29">
        <v>5</v>
      </c>
      <c r="G1295" s="63">
        <v>1470000000</v>
      </c>
      <c r="H1295" s="119" t="s">
        <v>7975</v>
      </c>
      <c r="I1295" s="147"/>
      <c r="J1295" s="147"/>
    </row>
    <row r="1296" spans="2:10" s="128" customFormat="1" ht="15.75">
      <c r="B1296" s="29">
        <v>1283</v>
      </c>
      <c r="C1296" s="118" t="s">
        <v>1071</v>
      </c>
      <c r="D1296" s="118" t="s">
        <v>1084</v>
      </c>
      <c r="E1296" s="30">
        <v>3.5</v>
      </c>
      <c r="F1296" s="29">
        <v>5</v>
      </c>
      <c r="G1296" s="63">
        <v>1780000000</v>
      </c>
      <c r="H1296" s="119" t="s">
        <v>7975</v>
      </c>
      <c r="I1296" s="147"/>
      <c r="J1296" s="147"/>
    </row>
    <row r="1297" spans="2:10" s="128" customFormat="1" ht="15.75">
      <c r="B1297" s="29">
        <v>1284</v>
      </c>
      <c r="C1297" s="118" t="s">
        <v>1071</v>
      </c>
      <c r="D1297" s="118" t="s">
        <v>1085</v>
      </c>
      <c r="E1297" s="30">
        <v>3.5</v>
      </c>
      <c r="F1297" s="29">
        <v>5</v>
      </c>
      <c r="G1297" s="63">
        <v>1300000000</v>
      </c>
      <c r="H1297" s="119" t="s">
        <v>7975</v>
      </c>
      <c r="I1297" s="147"/>
      <c r="J1297" s="147"/>
    </row>
    <row r="1298" spans="2:10" s="128" customFormat="1" ht="15.75">
      <c r="B1298" s="29">
        <v>1285</v>
      </c>
      <c r="C1298" s="118" t="s">
        <v>1071</v>
      </c>
      <c r="D1298" s="118" t="s">
        <v>1086</v>
      </c>
      <c r="E1298" s="30">
        <v>2.4</v>
      </c>
      <c r="F1298" s="29">
        <v>5</v>
      </c>
      <c r="G1298" s="63">
        <v>1344000000</v>
      </c>
      <c r="H1298" s="119" t="s">
        <v>7975</v>
      </c>
      <c r="I1298" s="147"/>
      <c r="J1298" s="147"/>
    </row>
    <row r="1299" spans="2:10" s="128" customFormat="1" ht="15.75">
      <c r="B1299" s="29">
        <v>1286</v>
      </c>
      <c r="C1299" s="118" t="s">
        <v>1071</v>
      </c>
      <c r="D1299" s="118" t="s">
        <v>1086</v>
      </c>
      <c r="E1299" s="30">
        <v>3.5</v>
      </c>
      <c r="F1299" s="29">
        <v>5</v>
      </c>
      <c r="G1299" s="63">
        <v>1780000000</v>
      </c>
      <c r="H1299" s="119" t="s">
        <v>7975</v>
      </c>
      <c r="I1299" s="147"/>
      <c r="J1299" s="147"/>
    </row>
    <row r="1300" spans="2:10" s="128" customFormat="1" ht="15.75">
      <c r="B1300" s="29">
        <v>1287</v>
      </c>
      <c r="C1300" s="118" t="s">
        <v>1071</v>
      </c>
      <c r="D1300" s="118" t="s">
        <v>1087</v>
      </c>
      <c r="E1300" s="30">
        <v>2</v>
      </c>
      <c r="F1300" s="29">
        <v>5</v>
      </c>
      <c r="G1300" s="63">
        <v>1046000000</v>
      </c>
      <c r="H1300" s="119" t="s">
        <v>7975</v>
      </c>
      <c r="I1300" s="147"/>
      <c r="J1300" s="147"/>
    </row>
    <row r="1301" spans="2:10" s="128" customFormat="1" ht="15.75">
      <c r="B1301" s="29">
        <v>1288</v>
      </c>
      <c r="C1301" s="118" t="s">
        <v>1071</v>
      </c>
      <c r="D1301" s="118" t="s">
        <v>1088</v>
      </c>
      <c r="E1301" s="30">
        <v>2</v>
      </c>
      <c r="F1301" s="29">
        <v>5</v>
      </c>
      <c r="G1301" s="63">
        <v>1046000000</v>
      </c>
      <c r="H1301" s="119" t="s">
        <v>7975</v>
      </c>
      <c r="I1301" s="147"/>
      <c r="J1301" s="147"/>
    </row>
    <row r="1302" spans="2:10" s="128" customFormat="1" ht="15.75">
      <c r="B1302" s="29">
        <v>1289</v>
      </c>
      <c r="C1302" s="118" t="s">
        <v>1071</v>
      </c>
      <c r="D1302" s="118" t="s">
        <v>1089</v>
      </c>
      <c r="E1302" s="30">
        <v>2.4</v>
      </c>
      <c r="F1302" s="29">
        <v>5</v>
      </c>
      <c r="G1302" s="63">
        <v>1344000000</v>
      </c>
      <c r="H1302" s="119" t="s">
        <v>7975</v>
      </c>
      <c r="I1302" s="147"/>
      <c r="J1302" s="147"/>
    </row>
    <row r="1303" spans="2:10" s="128" customFormat="1" ht="15.75">
      <c r="B1303" s="29">
        <v>1290</v>
      </c>
      <c r="C1303" s="118" t="s">
        <v>1071</v>
      </c>
      <c r="D1303" s="118" t="s">
        <v>1090</v>
      </c>
      <c r="E1303" s="30">
        <v>2</v>
      </c>
      <c r="F1303" s="29">
        <v>5</v>
      </c>
      <c r="G1303" s="63">
        <v>1046000000</v>
      </c>
      <c r="H1303" s="119" t="s">
        <v>7975</v>
      </c>
      <c r="I1303" s="147"/>
      <c r="J1303" s="147"/>
    </row>
    <row r="1304" spans="2:10" s="128" customFormat="1" ht="15.75">
      <c r="B1304" s="29">
        <v>1291</v>
      </c>
      <c r="C1304" s="118" t="s">
        <v>1071</v>
      </c>
      <c r="D1304" s="118" t="s">
        <v>1091</v>
      </c>
      <c r="E1304" s="30">
        <v>2.4</v>
      </c>
      <c r="F1304" s="29">
        <v>5</v>
      </c>
      <c r="G1304" s="63">
        <v>1344000000</v>
      </c>
      <c r="H1304" s="119" t="s">
        <v>7975</v>
      </c>
      <c r="I1304" s="147"/>
      <c r="J1304" s="147"/>
    </row>
    <row r="1305" spans="2:10" s="128" customFormat="1" ht="15.75">
      <c r="B1305" s="29">
        <v>1292</v>
      </c>
      <c r="C1305" s="118" t="s">
        <v>1071</v>
      </c>
      <c r="D1305" s="118" t="s">
        <v>1092</v>
      </c>
      <c r="E1305" s="30">
        <v>2.4</v>
      </c>
      <c r="F1305" s="29">
        <v>5</v>
      </c>
      <c r="G1305" s="63">
        <v>1344000000</v>
      </c>
      <c r="H1305" s="119" t="s">
        <v>7975</v>
      </c>
      <c r="I1305" s="147"/>
      <c r="J1305" s="147"/>
    </row>
    <row r="1306" spans="2:10" s="128" customFormat="1" ht="15.75">
      <c r="B1306" s="29">
        <v>1293</v>
      </c>
      <c r="C1306" s="118" t="s">
        <v>1071</v>
      </c>
      <c r="D1306" s="118" t="s">
        <v>1093</v>
      </c>
      <c r="E1306" s="30">
        <v>3</v>
      </c>
      <c r="F1306" s="29">
        <v>5</v>
      </c>
      <c r="G1306" s="63">
        <v>1470000000</v>
      </c>
      <c r="H1306" s="119" t="s">
        <v>7975</v>
      </c>
      <c r="I1306" s="147"/>
      <c r="J1306" s="147"/>
    </row>
    <row r="1307" spans="2:10" s="128" customFormat="1" ht="15.75">
      <c r="B1307" s="29">
        <v>1294</v>
      </c>
      <c r="C1307" s="118" t="s">
        <v>1071</v>
      </c>
      <c r="D1307" s="118" t="s">
        <v>1094</v>
      </c>
      <c r="E1307" s="30">
        <v>2</v>
      </c>
      <c r="F1307" s="29">
        <v>5</v>
      </c>
      <c r="G1307" s="63">
        <v>1046000000</v>
      </c>
      <c r="H1307" s="119" t="s">
        <v>7975</v>
      </c>
      <c r="I1307" s="147"/>
      <c r="J1307" s="147"/>
    </row>
    <row r="1308" spans="2:10" s="128" customFormat="1" ht="15.75">
      <c r="B1308" s="29">
        <v>1295</v>
      </c>
      <c r="C1308" s="118" t="s">
        <v>1071</v>
      </c>
      <c r="D1308" s="118" t="s">
        <v>1095</v>
      </c>
      <c r="E1308" s="30">
        <v>1.5</v>
      </c>
      <c r="F1308" s="29">
        <v>5</v>
      </c>
      <c r="G1308" s="63">
        <v>678000000</v>
      </c>
      <c r="H1308" s="119" t="s">
        <v>7975</v>
      </c>
      <c r="I1308" s="147"/>
      <c r="J1308" s="147"/>
    </row>
    <row r="1309" spans="2:10" s="128" customFormat="1" ht="15.75">
      <c r="B1309" s="29">
        <v>1296</v>
      </c>
      <c r="C1309" s="118" t="s">
        <v>1071</v>
      </c>
      <c r="D1309" s="118" t="s">
        <v>1096</v>
      </c>
      <c r="E1309" s="30">
        <v>1.3</v>
      </c>
      <c r="F1309" s="29">
        <v>5</v>
      </c>
      <c r="G1309" s="63">
        <v>658000000</v>
      </c>
      <c r="H1309" s="119" t="s">
        <v>7975</v>
      </c>
      <c r="I1309" s="147"/>
      <c r="J1309" s="147"/>
    </row>
    <row r="1310" spans="2:10" s="128" customFormat="1" ht="15.75">
      <c r="B1310" s="29">
        <v>1297</v>
      </c>
      <c r="C1310" s="118" t="s">
        <v>1071</v>
      </c>
      <c r="D1310" s="118" t="s">
        <v>1097</v>
      </c>
      <c r="E1310" s="30">
        <v>1.3</v>
      </c>
      <c r="F1310" s="29">
        <v>5</v>
      </c>
      <c r="G1310" s="63">
        <v>594000000</v>
      </c>
      <c r="H1310" s="119" t="s">
        <v>7975</v>
      </c>
      <c r="I1310" s="147"/>
      <c r="J1310" s="147"/>
    </row>
    <row r="1311" spans="2:10" s="128" customFormat="1" ht="15.75">
      <c r="B1311" s="29">
        <v>1298</v>
      </c>
      <c r="C1311" s="118" t="s">
        <v>1071</v>
      </c>
      <c r="D1311" s="118" t="s">
        <v>1097</v>
      </c>
      <c r="E1311" s="30">
        <v>1.8</v>
      </c>
      <c r="F1311" s="29">
        <v>5</v>
      </c>
      <c r="G1311" s="63">
        <v>980000000</v>
      </c>
      <c r="H1311" s="119" t="s">
        <v>7975</v>
      </c>
      <c r="I1311" s="147"/>
      <c r="J1311" s="147"/>
    </row>
    <row r="1312" spans="2:10" s="128" customFormat="1" ht="15.75">
      <c r="B1312" s="29">
        <v>1299</v>
      </c>
      <c r="C1312" s="118" t="s">
        <v>1071</v>
      </c>
      <c r="D1312" s="118" t="s">
        <v>1097</v>
      </c>
      <c r="E1312" s="30">
        <v>2</v>
      </c>
      <c r="F1312" s="29">
        <v>5</v>
      </c>
      <c r="G1312" s="63">
        <v>990000000</v>
      </c>
      <c r="H1312" s="119" t="s">
        <v>7975</v>
      </c>
      <c r="I1312" s="147"/>
      <c r="J1312" s="147"/>
    </row>
    <row r="1313" spans="2:10" s="128" customFormat="1" ht="15.75">
      <c r="B1313" s="29">
        <v>1300</v>
      </c>
      <c r="C1313" s="118" t="s">
        <v>1071</v>
      </c>
      <c r="D1313" s="118" t="s">
        <v>1098</v>
      </c>
      <c r="E1313" s="30">
        <v>1.3</v>
      </c>
      <c r="F1313" s="29">
        <v>5</v>
      </c>
      <c r="G1313" s="63">
        <v>594000000</v>
      </c>
      <c r="H1313" s="119" t="s">
        <v>7975</v>
      </c>
      <c r="I1313" s="147"/>
      <c r="J1313" s="147"/>
    </row>
    <row r="1314" spans="2:10" s="128" customFormat="1" ht="15.75">
      <c r="B1314" s="29">
        <v>1301</v>
      </c>
      <c r="C1314" s="118" t="s">
        <v>1071</v>
      </c>
      <c r="D1314" s="118" t="s">
        <v>1099</v>
      </c>
      <c r="E1314" s="30">
        <v>1.3</v>
      </c>
      <c r="F1314" s="29">
        <v>5</v>
      </c>
      <c r="G1314" s="63">
        <v>594000000</v>
      </c>
      <c r="H1314" s="119" t="s">
        <v>7975</v>
      </c>
      <c r="I1314" s="147"/>
      <c r="J1314" s="147"/>
    </row>
    <row r="1315" spans="2:10" s="128" customFormat="1" ht="15.75">
      <c r="B1315" s="29">
        <v>1302</v>
      </c>
      <c r="C1315" s="118" t="s">
        <v>1071</v>
      </c>
      <c r="D1315" s="118" t="s">
        <v>1100</v>
      </c>
      <c r="E1315" s="30">
        <v>1.6</v>
      </c>
      <c r="F1315" s="29">
        <v>5</v>
      </c>
      <c r="G1315" s="63">
        <v>594000000</v>
      </c>
      <c r="H1315" s="119" t="s">
        <v>7975</v>
      </c>
      <c r="I1315" s="147"/>
      <c r="J1315" s="147"/>
    </row>
    <row r="1316" spans="2:10" s="128" customFormat="1" ht="15.75">
      <c r="B1316" s="29">
        <v>1303</v>
      </c>
      <c r="C1316" s="118" t="s">
        <v>1071</v>
      </c>
      <c r="D1316" s="118" t="s">
        <v>1101</v>
      </c>
      <c r="E1316" s="30">
        <v>1.8</v>
      </c>
      <c r="F1316" s="29">
        <v>5</v>
      </c>
      <c r="G1316" s="63">
        <v>980000000</v>
      </c>
      <c r="H1316" s="119" t="s">
        <v>7975</v>
      </c>
      <c r="I1316" s="147"/>
      <c r="J1316" s="147"/>
    </row>
    <row r="1317" spans="2:10" s="128" customFormat="1" ht="15.75">
      <c r="B1317" s="29">
        <v>1304</v>
      </c>
      <c r="C1317" s="118" t="s">
        <v>1071</v>
      </c>
      <c r="D1317" s="118" t="s">
        <v>1102</v>
      </c>
      <c r="E1317" s="30">
        <v>1.7</v>
      </c>
      <c r="F1317" s="29">
        <v>5</v>
      </c>
      <c r="G1317" s="63">
        <v>510000000</v>
      </c>
      <c r="H1317" s="119" t="s">
        <v>7975</v>
      </c>
      <c r="I1317" s="147"/>
      <c r="J1317" s="147"/>
    </row>
    <row r="1318" spans="2:10" s="128" customFormat="1" ht="15.75">
      <c r="B1318" s="29">
        <v>1305</v>
      </c>
      <c r="C1318" s="118" t="s">
        <v>1071</v>
      </c>
      <c r="D1318" s="118" t="s">
        <v>1103</v>
      </c>
      <c r="E1318" s="30">
        <v>1.7</v>
      </c>
      <c r="F1318" s="29">
        <v>5</v>
      </c>
      <c r="G1318" s="63">
        <v>500000000</v>
      </c>
      <c r="H1318" s="119" t="s">
        <v>7975</v>
      </c>
      <c r="I1318" s="147"/>
      <c r="J1318" s="147"/>
    </row>
    <row r="1319" spans="2:10" s="128" customFormat="1" ht="15.75">
      <c r="B1319" s="29">
        <v>1306</v>
      </c>
      <c r="C1319" s="118" t="s">
        <v>1071</v>
      </c>
      <c r="D1319" s="118" t="s">
        <v>1104</v>
      </c>
      <c r="E1319" s="30">
        <v>1.5</v>
      </c>
      <c r="F1319" s="29">
        <v>5</v>
      </c>
      <c r="G1319" s="63">
        <v>400000000</v>
      </c>
      <c r="H1319" s="119" t="s">
        <v>7975</v>
      </c>
      <c r="I1319" s="147"/>
      <c r="J1319" s="147"/>
    </row>
    <row r="1320" spans="2:10" s="128" customFormat="1" ht="15.75">
      <c r="B1320" s="29">
        <v>1307</v>
      </c>
      <c r="C1320" s="118" t="s">
        <v>1071</v>
      </c>
      <c r="D1320" s="118" t="s">
        <v>1104</v>
      </c>
      <c r="E1320" s="30">
        <v>1.8</v>
      </c>
      <c r="F1320" s="29">
        <v>5</v>
      </c>
      <c r="G1320" s="63">
        <v>980000000</v>
      </c>
      <c r="H1320" s="119" t="s">
        <v>7975</v>
      </c>
      <c r="I1320" s="147"/>
      <c r="J1320" s="147"/>
    </row>
    <row r="1321" spans="2:10" s="128" customFormat="1" ht="15.75">
      <c r="B1321" s="29">
        <v>1308</v>
      </c>
      <c r="C1321" s="118" t="s">
        <v>1071</v>
      </c>
      <c r="D1321" s="118" t="s">
        <v>1104</v>
      </c>
      <c r="E1321" s="30">
        <v>2.7</v>
      </c>
      <c r="F1321" s="29">
        <v>5</v>
      </c>
      <c r="G1321" s="63">
        <v>980000000</v>
      </c>
      <c r="H1321" s="119" t="s">
        <v>7975</v>
      </c>
      <c r="I1321" s="147"/>
      <c r="J1321" s="147"/>
    </row>
    <row r="1322" spans="2:10" s="128" customFormat="1" ht="15.75">
      <c r="B1322" s="29">
        <v>1309</v>
      </c>
      <c r="C1322" s="118" t="s">
        <v>1071</v>
      </c>
      <c r="D1322" s="118" t="s">
        <v>1105</v>
      </c>
      <c r="E1322" s="30">
        <v>1.5</v>
      </c>
      <c r="F1322" s="29">
        <v>5</v>
      </c>
      <c r="G1322" s="63">
        <v>400000000</v>
      </c>
      <c r="H1322" s="119" t="s">
        <v>7975</v>
      </c>
      <c r="I1322" s="147"/>
      <c r="J1322" s="147"/>
    </row>
    <row r="1323" spans="2:10" s="128" customFormat="1" ht="15.75">
      <c r="B1323" s="29">
        <v>1310</v>
      </c>
      <c r="C1323" s="118" t="s">
        <v>1071</v>
      </c>
      <c r="D1323" s="118" t="s">
        <v>1105</v>
      </c>
      <c r="E1323" s="30">
        <v>1.8</v>
      </c>
      <c r="F1323" s="29">
        <v>5</v>
      </c>
      <c r="G1323" s="63">
        <v>980000000</v>
      </c>
      <c r="H1323" s="119" t="s">
        <v>7975</v>
      </c>
      <c r="I1323" s="147"/>
      <c r="J1323" s="147"/>
    </row>
    <row r="1324" spans="2:10" s="128" customFormat="1" ht="15.75">
      <c r="B1324" s="29">
        <v>1311</v>
      </c>
      <c r="C1324" s="118" t="s">
        <v>1071</v>
      </c>
      <c r="D1324" s="118" t="s">
        <v>1106</v>
      </c>
      <c r="E1324" s="30">
        <v>1.3</v>
      </c>
      <c r="F1324" s="29">
        <v>5</v>
      </c>
      <c r="G1324" s="63">
        <v>594000000</v>
      </c>
      <c r="H1324" s="119" t="s">
        <v>7975</v>
      </c>
      <c r="I1324" s="147"/>
      <c r="J1324" s="147"/>
    </row>
    <row r="1325" spans="2:10" s="128" customFormat="1" ht="15.75">
      <c r="B1325" s="29">
        <v>1312</v>
      </c>
      <c r="C1325" s="118" t="s">
        <v>1071</v>
      </c>
      <c r="D1325" s="118" t="s">
        <v>1106</v>
      </c>
      <c r="E1325" s="30">
        <v>1.4</v>
      </c>
      <c r="F1325" s="29">
        <v>5</v>
      </c>
      <c r="G1325" s="63">
        <v>594000000</v>
      </c>
      <c r="H1325" s="119" t="s">
        <v>7975</v>
      </c>
      <c r="I1325" s="147"/>
      <c r="J1325" s="147"/>
    </row>
    <row r="1326" spans="2:10" s="128" customFormat="1" ht="15.75">
      <c r="B1326" s="29">
        <v>1313</v>
      </c>
      <c r="C1326" s="118" t="s">
        <v>1071</v>
      </c>
      <c r="D1326" s="118" t="s">
        <v>1107</v>
      </c>
      <c r="E1326" s="30">
        <v>1.4</v>
      </c>
      <c r="F1326" s="29">
        <v>5</v>
      </c>
      <c r="G1326" s="63">
        <v>825000000</v>
      </c>
      <c r="H1326" s="119" t="s">
        <v>7975</v>
      </c>
      <c r="I1326" s="147"/>
      <c r="J1326" s="147"/>
    </row>
    <row r="1327" spans="2:10" s="128" customFormat="1" ht="15.75">
      <c r="B1327" s="29">
        <v>1314</v>
      </c>
      <c r="C1327" s="118" t="s">
        <v>1071</v>
      </c>
      <c r="D1327" s="118" t="s">
        <v>1108</v>
      </c>
      <c r="E1327" s="30">
        <v>1.7</v>
      </c>
      <c r="F1327" s="29">
        <v>5</v>
      </c>
      <c r="G1327" s="63">
        <v>500000000</v>
      </c>
      <c r="H1327" s="119" t="s">
        <v>7975</v>
      </c>
      <c r="I1327" s="147"/>
      <c r="J1327" s="147"/>
    </row>
    <row r="1328" spans="2:10" s="128" customFormat="1" ht="15.75">
      <c r="B1328" s="29">
        <v>1315</v>
      </c>
      <c r="C1328" s="118" t="s">
        <v>1071</v>
      </c>
      <c r="D1328" s="118" t="s">
        <v>1108</v>
      </c>
      <c r="E1328" s="30">
        <v>1.8</v>
      </c>
      <c r="F1328" s="29">
        <v>5</v>
      </c>
      <c r="G1328" s="63">
        <v>980000000</v>
      </c>
      <c r="H1328" s="119" t="s">
        <v>7975</v>
      </c>
      <c r="I1328" s="147"/>
      <c r="J1328" s="147"/>
    </row>
    <row r="1329" spans="2:10" s="128" customFormat="1" ht="15.75">
      <c r="B1329" s="29">
        <v>1316</v>
      </c>
      <c r="C1329" s="118" t="s">
        <v>1071</v>
      </c>
      <c r="D1329" s="118" t="s">
        <v>1109</v>
      </c>
      <c r="E1329" s="30">
        <v>1.8</v>
      </c>
      <c r="F1329" s="29">
        <v>5</v>
      </c>
      <c r="G1329" s="63">
        <v>980000000</v>
      </c>
      <c r="H1329" s="119" t="s">
        <v>7975</v>
      </c>
      <c r="I1329" s="147"/>
      <c r="J1329" s="147"/>
    </row>
    <row r="1330" spans="2:10" s="128" customFormat="1" ht="15.75">
      <c r="B1330" s="29">
        <v>1317</v>
      </c>
      <c r="C1330" s="118" t="s">
        <v>1071</v>
      </c>
      <c r="D1330" s="118" t="s">
        <v>1110</v>
      </c>
      <c r="E1330" s="30">
        <v>2</v>
      </c>
      <c r="F1330" s="29">
        <v>5</v>
      </c>
      <c r="G1330" s="63">
        <v>990000000</v>
      </c>
      <c r="H1330" s="119" t="s">
        <v>7975</v>
      </c>
      <c r="I1330" s="147"/>
      <c r="J1330" s="147"/>
    </row>
    <row r="1331" spans="2:10" s="128" customFormat="1" ht="15.75">
      <c r="B1331" s="29">
        <v>1318</v>
      </c>
      <c r="C1331" s="118" t="s">
        <v>1071</v>
      </c>
      <c r="D1331" s="118" t="s">
        <v>1111</v>
      </c>
      <c r="E1331" s="30">
        <v>2</v>
      </c>
      <c r="F1331" s="29">
        <v>5</v>
      </c>
      <c r="G1331" s="63">
        <v>990000000</v>
      </c>
      <c r="H1331" s="119" t="s">
        <v>7975</v>
      </c>
      <c r="I1331" s="147"/>
      <c r="J1331" s="147"/>
    </row>
    <row r="1332" spans="2:10" s="128" customFormat="1" ht="15.75">
      <c r="B1332" s="29">
        <v>1319</v>
      </c>
      <c r="C1332" s="118" t="s">
        <v>1071</v>
      </c>
      <c r="D1332" s="118" t="s">
        <v>1112</v>
      </c>
      <c r="E1332" s="30">
        <v>1.7</v>
      </c>
      <c r="F1332" s="29">
        <v>5</v>
      </c>
      <c r="G1332" s="63">
        <v>500000000</v>
      </c>
      <c r="H1332" s="119" t="s">
        <v>7975</v>
      </c>
      <c r="I1332" s="147"/>
      <c r="J1332" s="147"/>
    </row>
    <row r="1333" spans="2:10" s="128" customFormat="1" ht="15.75">
      <c r="B1333" s="29">
        <v>1320</v>
      </c>
      <c r="C1333" s="118" t="s">
        <v>1071</v>
      </c>
      <c r="D1333" s="118" t="s">
        <v>1113</v>
      </c>
      <c r="E1333" s="30">
        <v>1.5</v>
      </c>
      <c r="F1333" s="29">
        <v>2</v>
      </c>
      <c r="G1333" s="63">
        <v>1149000000</v>
      </c>
      <c r="H1333" s="119" t="s">
        <v>7975</v>
      </c>
      <c r="I1333" s="147"/>
      <c r="J1333" s="147"/>
    </row>
    <row r="1334" spans="2:10" s="128" customFormat="1" ht="15.75">
      <c r="B1334" s="29">
        <v>1321</v>
      </c>
      <c r="C1334" s="118" t="s">
        <v>1071</v>
      </c>
      <c r="D1334" s="118" t="s">
        <v>1114</v>
      </c>
      <c r="E1334" s="30">
        <v>1.5</v>
      </c>
      <c r="F1334" s="29">
        <v>2</v>
      </c>
      <c r="G1334" s="63">
        <v>1063000000</v>
      </c>
      <c r="H1334" s="119" t="s">
        <v>7975</v>
      </c>
      <c r="I1334" s="147"/>
      <c r="J1334" s="147"/>
    </row>
    <row r="1335" spans="2:10" s="128" customFormat="1" ht="15.75">
      <c r="B1335" s="29">
        <v>1322</v>
      </c>
      <c r="C1335" s="118" t="s">
        <v>1071</v>
      </c>
      <c r="D1335" s="118" t="s">
        <v>1115</v>
      </c>
      <c r="E1335" s="30">
        <v>1.5</v>
      </c>
      <c r="F1335" s="29">
        <v>2</v>
      </c>
      <c r="G1335" s="63">
        <v>1149000000</v>
      </c>
      <c r="H1335" s="119" t="s">
        <v>7975</v>
      </c>
      <c r="I1335" s="147"/>
      <c r="J1335" s="147"/>
    </row>
    <row r="1336" spans="2:10" s="128" customFormat="1" ht="15.75">
      <c r="B1336" s="29">
        <v>1323</v>
      </c>
      <c r="C1336" s="118" t="s">
        <v>1071</v>
      </c>
      <c r="D1336" s="118" t="s">
        <v>1116</v>
      </c>
      <c r="E1336" s="30">
        <v>2</v>
      </c>
      <c r="F1336" s="29">
        <v>5</v>
      </c>
      <c r="G1336" s="63">
        <v>1076000000</v>
      </c>
      <c r="H1336" s="119" t="s">
        <v>7975</v>
      </c>
      <c r="I1336" s="147"/>
      <c r="J1336" s="147"/>
    </row>
    <row r="1337" spans="2:10" s="128" customFormat="1" ht="15.75">
      <c r="B1337" s="29">
        <v>1324</v>
      </c>
      <c r="C1337" s="118" t="s">
        <v>1071</v>
      </c>
      <c r="D1337" s="118" t="s">
        <v>1116</v>
      </c>
      <c r="E1337" s="30">
        <v>2.2000000000000002</v>
      </c>
      <c r="F1337" s="29">
        <v>5</v>
      </c>
      <c r="G1337" s="63">
        <v>1100000000</v>
      </c>
      <c r="H1337" s="119" t="s">
        <v>7975</v>
      </c>
      <c r="I1337" s="147"/>
      <c r="J1337" s="147"/>
    </row>
    <row r="1338" spans="2:10" s="128" customFormat="1" ht="15.75">
      <c r="B1338" s="29">
        <v>1325</v>
      </c>
      <c r="C1338" s="118" t="s">
        <v>1071</v>
      </c>
      <c r="D1338" s="118" t="s">
        <v>1116</v>
      </c>
      <c r="E1338" s="30">
        <v>2.2999999999999998</v>
      </c>
      <c r="F1338" s="29">
        <v>5</v>
      </c>
      <c r="G1338" s="63">
        <v>1100000000</v>
      </c>
      <c r="H1338" s="119" t="s">
        <v>7975</v>
      </c>
      <c r="I1338" s="147"/>
      <c r="J1338" s="147"/>
    </row>
    <row r="1339" spans="2:10" s="128" customFormat="1" ht="15.75">
      <c r="B1339" s="29">
        <v>1326</v>
      </c>
      <c r="C1339" s="118" t="s">
        <v>1071</v>
      </c>
      <c r="D1339" s="118" t="s">
        <v>1116</v>
      </c>
      <c r="E1339" s="30">
        <v>2.4</v>
      </c>
      <c r="F1339" s="29">
        <v>5</v>
      </c>
      <c r="G1339" s="63">
        <v>1140000000</v>
      </c>
      <c r="H1339" s="119" t="s">
        <v>7975</v>
      </c>
      <c r="I1339" s="147"/>
      <c r="J1339" s="147"/>
    </row>
    <row r="1340" spans="2:10" s="128" customFormat="1" ht="15.75">
      <c r="B1340" s="29">
        <v>1327</v>
      </c>
      <c r="C1340" s="118" t="s">
        <v>1071</v>
      </c>
      <c r="D1340" s="118" t="s">
        <v>1116</v>
      </c>
      <c r="E1340" s="30">
        <v>2.4</v>
      </c>
      <c r="F1340" s="29">
        <v>8</v>
      </c>
      <c r="G1340" s="63">
        <v>1140000000</v>
      </c>
      <c r="H1340" s="119" t="s">
        <v>7975</v>
      </c>
      <c r="I1340" s="147"/>
      <c r="J1340" s="147"/>
    </row>
    <row r="1341" spans="2:10" s="128" customFormat="1" ht="15.75">
      <c r="B1341" s="29">
        <v>1328</v>
      </c>
      <c r="C1341" s="118" t="s">
        <v>1071</v>
      </c>
      <c r="D1341" s="118" t="s">
        <v>1117</v>
      </c>
      <c r="E1341" s="30">
        <v>2</v>
      </c>
      <c r="F1341" s="29">
        <v>5</v>
      </c>
      <c r="G1341" s="63">
        <v>1052000000</v>
      </c>
      <c r="H1341" s="119" t="s">
        <v>7975</v>
      </c>
      <c r="I1341" s="147"/>
      <c r="J1341" s="147"/>
    </row>
    <row r="1342" spans="2:10" s="128" customFormat="1" ht="15.75">
      <c r="B1342" s="29">
        <v>1329</v>
      </c>
      <c r="C1342" s="118" t="s">
        <v>1071</v>
      </c>
      <c r="D1342" s="118" t="s">
        <v>1118</v>
      </c>
      <c r="E1342" s="30">
        <v>2.4</v>
      </c>
      <c r="F1342" s="29">
        <v>5</v>
      </c>
      <c r="G1342" s="63">
        <v>1100000000</v>
      </c>
      <c r="H1342" s="119" t="s">
        <v>7975</v>
      </c>
      <c r="I1342" s="147"/>
      <c r="J1342" s="147"/>
    </row>
    <row r="1343" spans="2:10" s="128" customFormat="1" ht="15.75">
      <c r="B1343" s="29">
        <v>1330</v>
      </c>
      <c r="C1343" s="118" t="s">
        <v>1071</v>
      </c>
      <c r="D1343" s="118" t="s">
        <v>1119</v>
      </c>
      <c r="E1343" s="30">
        <v>2.4</v>
      </c>
      <c r="F1343" s="29">
        <v>5</v>
      </c>
      <c r="G1343" s="63">
        <v>1270000000</v>
      </c>
      <c r="H1343" s="119" t="s">
        <v>7975</v>
      </c>
      <c r="I1343" s="147"/>
      <c r="J1343" s="147"/>
    </row>
    <row r="1344" spans="2:10" s="128" customFormat="1" ht="15.75">
      <c r="B1344" s="29">
        <v>1331</v>
      </c>
      <c r="C1344" s="118" t="s">
        <v>1071</v>
      </c>
      <c r="D1344" s="118" t="s">
        <v>1120</v>
      </c>
      <c r="E1344" s="30">
        <v>2</v>
      </c>
      <c r="F1344" s="29">
        <v>5</v>
      </c>
      <c r="G1344" s="63">
        <v>964000000</v>
      </c>
      <c r="H1344" s="119" t="s">
        <v>7975</v>
      </c>
      <c r="I1344" s="147"/>
      <c r="J1344" s="147"/>
    </row>
    <row r="1345" spans="2:10" s="128" customFormat="1" ht="15.75">
      <c r="B1345" s="29">
        <v>1332</v>
      </c>
      <c r="C1345" s="118" t="s">
        <v>1071</v>
      </c>
      <c r="D1345" s="118" t="s">
        <v>1120</v>
      </c>
      <c r="E1345" s="30">
        <v>2.4</v>
      </c>
      <c r="F1345" s="29">
        <v>5</v>
      </c>
      <c r="G1345" s="63">
        <v>1270000000</v>
      </c>
      <c r="H1345" s="119" t="s">
        <v>7975</v>
      </c>
      <c r="I1345" s="147"/>
      <c r="J1345" s="147"/>
    </row>
    <row r="1346" spans="2:10" s="128" customFormat="1" ht="15.75">
      <c r="B1346" s="29">
        <v>1333</v>
      </c>
      <c r="C1346" s="118" t="s">
        <v>1071</v>
      </c>
      <c r="D1346" s="118" t="s">
        <v>1121</v>
      </c>
      <c r="E1346" s="30">
        <v>2.4</v>
      </c>
      <c r="F1346" s="29">
        <v>5</v>
      </c>
      <c r="G1346" s="63">
        <v>1536000000</v>
      </c>
      <c r="H1346" s="119" t="s">
        <v>7975</v>
      </c>
      <c r="I1346" s="147"/>
      <c r="J1346" s="147"/>
    </row>
    <row r="1347" spans="2:10" s="128" customFormat="1" ht="15.75">
      <c r="B1347" s="29">
        <v>1334</v>
      </c>
      <c r="C1347" s="118" t="s">
        <v>1071</v>
      </c>
      <c r="D1347" s="118" t="s">
        <v>1122</v>
      </c>
      <c r="E1347" s="30">
        <v>2</v>
      </c>
      <c r="F1347" s="29">
        <v>5</v>
      </c>
      <c r="G1347" s="63">
        <v>900000000</v>
      </c>
      <c r="H1347" s="119" t="s">
        <v>7975</v>
      </c>
      <c r="I1347" s="147"/>
      <c r="J1347" s="147"/>
    </row>
    <row r="1348" spans="2:10" s="128" customFormat="1" ht="15.75">
      <c r="B1348" s="29">
        <v>1335</v>
      </c>
      <c r="C1348" s="118" t="s">
        <v>1071</v>
      </c>
      <c r="D1348" s="118" t="s">
        <v>1122</v>
      </c>
      <c r="E1348" s="30">
        <v>2.4</v>
      </c>
      <c r="F1348" s="29">
        <v>5</v>
      </c>
      <c r="G1348" s="63">
        <v>1581000000</v>
      </c>
      <c r="H1348" s="119" t="s">
        <v>7975</v>
      </c>
      <c r="I1348" s="147"/>
      <c r="J1348" s="147"/>
    </row>
    <row r="1349" spans="2:10" s="128" customFormat="1" ht="15.75">
      <c r="B1349" s="29">
        <v>1336</v>
      </c>
      <c r="C1349" s="118" t="s">
        <v>1071</v>
      </c>
      <c r="D1349" s="118" t="s">
        <v>1122</v>
      </c>
      <c r="E1349" s="30">
        <v>2.4</v>
      </c>
      <c r="F1349" s="29">
        <v>7</v>
      </c>
      <c r="G1349" s="63">
        <v>1270000000</v>
      </c>
      <c r="H1349" s="119" t="s">
        <v>7975</v>
      </c>
      <c r="I1349" s="147"/>
      <c r="J1349" s="147"/>
    </row>
    <row r="1350" spans="2:10" s="128" customFormat="1" ht="15.75">
      <c r="B1350" s="29">
        <v>1337</v>
      </c>
      <c r="C1350" s="118" t="s">
        <v>1071</v>
      </c>
      <c r="D1350" s="118" t="s">
        <v>1123</v>
      </c>
      <c r="E1350" s="30">
        <v>2</v>
      </c>
      <c r="F1350" s="29">
        <v>5</v>
      </c>
      <c r="G1350" s="63">
        <v>1076000000</v>
      </c>
      <c r="H1350" s="119" t="s">
        <v>7975</v>
      </c>
      <c r="I1350" s="147"/>
      <c r="J1350" s="147"/>
    </row>
    <row r="1351" spans="2:10" s="128" customFormat="1" ht="15.75">
      <c r="B1351" s="29">
        <v>1338</v>
      </c>
      <c r="C1351" s="118" t="s">
        <v>1071</v>
      </c>
      <c r="D1351" s="118" t="s">
        <v>1124</v>
      </c>
      <c r="E1351" s="30">
        <v>2</v>
      </c>
      <c r="F1351" s="29">
        <v>4</v>
      </c>
      <c r="G1351" s="63">
        <v>1076000000</v>
      </c>
      <c r="H1351" s="119" t="s">
        <v>7975</v>
      </c>
      <c r="I1351" s="147"/>
      <c r="J1351" s="147"/>
    </row>
    <row r="1352" spans="2:10" s="128" customFormat="1" ht="15.75">
      <c r="B1352" s="29">
        <v>1339</v>
      </c>
      <c r="C1352" s="118" t="s">
        <v>1071</v>
      </c>
      <c r="D1352" s="118" t="s">
        <v>1124</v>
      </c>
      <c r="E1352" s="30">
        <v>2.4</v>
      </c>
      <c r="F1352" s="29">
        <v>5</v>
      </c>
      <c r="G1352" s="63">
        <v>1270000000</v>
      </c>
      <c r="H1352" s="119" t="s">
        <v>7975</v>
      </c>
      <c r="I1352" s="147"/>
      <c r="J1352" s="147"/>
    </row>
    <row r="1353" spans="2:10" s="128" customFormat="1" ht="15.75">
      <c r="B1353" s="29">
        <v>1340</v>
      </c>
      <c r="C1353" s="118" t="s">
        <v>1071</v>
      </c>
      <c r="D1353" s="118" t="s">
        <v>1125</v>
      </c>
      <c r="E1353" s="30">
        <v>2.4</v>
      </c>
      <c r="F1353" s="29">
        <v>5</v>
      </c>
      <c r="G1353" s="63">
        <v>1270000000</v>
      </c>
      <c r="H1353" s="119" t="s">
        <v>7975</v>
      </c>
      <c r="I1353" s="147"/>
      <c r="J1353" s="147"/>
    </row>
    <row r="1354" spans="2:10" s="128" customFormat="1" ht="15.75">
      <c r="B1354" s="29">
        <v>1341</v>
      </c>
      <c r="C1354" s="118" t="s">
        <v>1071</v>
      </c>
      <c r="D1354" s="118" t="s">
        <v>1126</v>
      </c>
      <c r="E1354" s="30">
        <v>2.4</v>
      </c>
      <c r="F1354" s="29">
        <v>5</v>
      </c>
      <c r="G1354" s="63">
        <v>1583000000</v>
      </c>
      <c r="H1354" s="119" t="s">
        <v>7975</v>
      </c>
      <c r="I1354" s="147"/>
      <c r="J1354" s="147"/>
    </row>
    <row r="1355" spans="2:10" s="128" customFormat="1" ht="15.75">
      <c r="B1355" s="29">
        <v>1342</v>
      </c>
      <c r="C1355" s="118" t="s">
        <v>1071</v>
      </c>
      <c r="D1355" s="118" t="s">
        <v>1127</v>
      </c>
      <c r="E1355" s="30">
        <v>2</v>
      </c>
      <c r="F1355" s="29">
        <v>5</v>
      </c>
      <c r="G1355" s="63">
        <v>900000000</v>
      </c>
      <c r="H1355" s="119" t="s">
        <v>7975</v>
      </c>
      <c r="I1355" s="147"/>
      <c r="J1355" s="147"/>
    </row>
    <row r="1356" spans="2:10" s="128" customFormat="1" ht="15.75">
      <c r="B1356" s="29">
        <v>1343</v>
      </c>
      <c r="C1356" s="118" t="s">
        <v>1071</v>
      </c>
      <c r="D1356" s="118" t="s">
        <v>1128</v>
      </c>
      <c r="E1356" s="30">
        <v>2</v>
      </c>
      <c r="F1356" s="29">
        <v>5</v>
      </c>
      <c r="G1356" s="63">
        <v>900000000</v>
      </c>
      <c r="H1356" s="119" t="s">
        <v>7975</v>
      </c>
      <c r="I1356" s="147"/>
      <c r="J1356" s="147"/>
    </row>
    <row r="1357" spans="2:10" s="128" customFormat="1" ht="15.75">
      <c r="B1357" s="29">
        <v>1344</v>
      </c>
      <c r="C1357" s="118" t="s">
        <v>1071</v>
      </c>
      <c r="D1357" s="118" t="s">
        <v>1129</v>
      </c>
      <c r="E1357" s="30">
        <v>2</v>
      </c>
      <c r="F1357" s="29">
        <v>5</v>
      </c>
      <c r="G1357" s="63">
        <v>1545000000</v>
      </c>
      <c r="H1357" s="119" t="s">
        <v>7975</v>
      </c>
      <c r="I1357" s="147"/>
      <c r="J1357" s="147"/>
    </row>
    <row r="1358" spans="2:10" s="128" customFormat="1" ht="15.75">
      <c r="B1358" s="29">
        <v>1345</v>
      </c>
      <c r="C1358" s="118" t="s">
        <v>1071</v>
      </c>
      <c r="D1358" s="118" t="s">
        <v>1130</v>
      </c>
      <c r="E1358" s="30">
        <v>1.5</v>
      </c>
      <c r="F1358" s="29">
        <v>2</v>
      </c>
      <c r="G1358" s="63">
        <v>1076000000</v>
      </c>
      <c r="H1358" s="119" t="s">
        <v>7975</v>
      </c>
      <c r="I1358" s="147"/>
      <c r="J1358" s="147"/>
    </row>
    <row r="1359" spans="2:10" s="128" customFormat="1" ht="15.75">
      <c r="B1359" s="29">
        <v>1346</v>
      </c>
      <c r="C1359" s="118" t="s">
        <v>1071</v>
      </c>
      <c r="D1359" s="118" t="s">
        <v>1131</v>
      </c>
      <c r="E1359" s="30">
        <v>2.4</v>
      </c>
      <c r="F1359" s="29">
        <v>4</v>
      </c>
      <c r="G1359" s="63">
        <v>1100000000</v>
      </c>
      <c r="H1359" s="119" t="s">
        <v>7975</v>
      </c>
      <c r="I1359" s="147"/>
      <c r="J1359" s="147"/>
    </row>
    <row r="1360" spans="2:10" s="128" customFormat="1" ht="15.75">
      <c r="B1360" s="29">
        <v>1347</v>
      </c>
      <c r="C1360" s="118" t="s">
        <v>1071</v>
      </c>
      <c r="D1360" s="118" t="s">
        <v>1132</v>
      </c>
      <c r="E1360" s="30">
        <v>2.4</v>
      </c>
      <c r="F1360" s="29">
        <v>4</v>
      </c>
      <c r="G1360" s="63">
        <v>1040000000</v>
      </c>
      <c r="H1360" s="119" t="s">
        <v>7975</v>
      </c>
      <c r="I1360" s="147"/>
      <c r="J1360" s="147"/>
    </row>
    <row r="1361" spans="2:10" s="128" customFormat="1" ht="15.75">
      <c r="B1361" s="29">
        <v>1348</v>
      </c>
      <c r="C1361" s="118" t="s">
        <v>1071</v>
      </c>
      <c r="D1361" s="118" t="s">
        <v>1133</v>
      </c>
      <c r="E1361" s="30">
        <v>2.4</v>
      </c>
      <c r="F1361" s="29">
        <v>4</v>
      </c>
      <c r="G1361" s="63">
        <v>940000000</v>
      </c>
      <c r="H1361" s="119" t="s">
        <v>7975</v>
      </c>
      <c r="I1361" s="147"/>
      <c r="J1361" s="147"/>
    </row>
    <row r="1362" spans="2:10" s="128" customFormat="1" ht="15.75">
      <c r="B1362" s="29">
        <v>1349</v>
      </c>
      <c r="C1362" s="118" t="s">
        <v>1071</v>
      </c>
      <c r="D1362" s="118" t="s">
        <v>1134</v>
      </c>
      <c r="E1362" s="30">
        <v>2.4</v>
      </c>
      <c r="F1362" s="29">
        <v>4</v>
      </c>
      <c r="G1362" s="63">
        <v>1120000000</v>
      </c>
      <c r="H1362" s="119" t="s">
        <v>7975</v>
      </c>
      <c r="I1362" s="147"/>
      <c r="J1362" s="147"/>
    </row>
    <row r="1363" spans="2:10" s="128" customFormat="1" ht="15.75">
      <c r="B1363" s="29">
        <v>1350</v>
      </c>
      <c r="C1363" s="118" t="s">
        <v>1071</v>
      </c>
      <c r="D1363" s="118" t="s">
        <v>1135</v>
      </c>
      <c r="E1363" s="30">
        <v>1.5</v>
      </c>
      <c r="F1363" s="29">
        <v>5</v>
      </c>
      <c r="G1363" s="63">
        <v>821000000</v>
      </c>
      <c r="H1363" s="119" t="s">
        <v>7975</v>
      </c>
      <c r="I1363" s="147"/>
      <c r="J1363" s="147"/>
    </row>
    <row r="1364" spans="2:10" s="128" customFormat="1" ht="15.75">
      <c r="B1364" s="29">
        <v>1351</v>
      </c>
      <c r="C1364" s="118" t="s">
        <v>1071</v>
      </c>
      <c r="D1364" s="118" t="s">
        <v>1136</v>
      </c>
      <c r="E1364" s="30">
        <v>1.5</v>
      </c>
      <c r="F1364" s="29">
        <v>5</v>
      </c>
      <c r="G1364" s="63">
        <v>821000000</v>
      </c>
      <c r="H1364" s="119" t="s">
        <v>7975</v>
      </c>
      <c r="I1364" s="147"/>
      <c r="J1364" s="147"/>
    </row>
    <row r="1365" spans="2:10" s="128" customFormat="1" ht="15.75">
      <c r="B1365" s="29">
        <v>1352</v>
      </c>
      <c r="C1365" s="118" t="s">
        <v>1071</v>
      </c>
      <c r="D1365" s="118" t="s">
        <v>1137</v>
      </c>
      <c r="E1365" s="30">
        <v>1.5</v>
      </c>
      <c r="F1365" s="29">
        <v>5</v>
      </c>
      <c r="G1365" s="63">
        <v>790000000</v>
      </c>
      <c r="H1365" s="119" t="s">
        <v>7975</v>
      </c>
      <c r="I1365" s="147"/>
      <c r="J1365" s="147"/>
    </row>
    <row r="1366" spans="2:10" s="128" customFormat="1" ht="15.75">
      <c r="B1366" s="29">
        <v>1353</v>
      </c>
      <c r="C1366" s="118" t="s">
        <v>1071</v>
      </c>
      <c r="D1366" s="118" t="s">
        <v>1138</v>
      </c>
      <c r="E1366" s="30">
        <v>1.3</v>
      </c>
      <c r="F1366" s="29">
        <v>5</v>
      </c>
      <c r="G1366" s="63">
        <v>813000000</v>
      </c>
      <c r="H1366" s="119" t="s">
        <v>7975</v>
      </c>
      <c r="I1366" s="147"/>
      <c r="J1366" s="147"/>
    </row>
    <row r="1367" spans="2:10" s="128" customFormat="1" ht="15.75">
      <c r="B1367" s="29">
        <v>1354</v>
      </c>
      <c r="C1367" s="118" t="s">
        <v>1071</v>
      </c>
      <c r="D1367" s="118" t="s">
        <v>1139</v>
      </c>
      <c r="E1367" s="30">
        <v>1.3</v>
      </c>
      <c r="F1367" s="29">
        <v>5</v>
      </c>
      <c r="G1367" s="63">
        <v>989000000</v>
      </c>
      <c r="H1367" s="119" t="s">
        <v>7975</v>
      </c>
      <c r="I1367" s="147"/>
      <c r="J1367" s="147"/>
    </row>
    <row r="1368" spans="2:10" s="128" customFormat="1" ht="15.75">
      <c r="B1368" s="29">
        <v>1355</v>
      </c>
      <c r="C1368" s="118" t="s">
        <v>1071</v>
      </c>
      <c r="D1368" s="118" t="s">
        <v>1140</v>
      </c>
      <c r="E1368" s="30">
        <v>1.3</v>
      </c>
      <c r="F1368" s="29">
        <v>5</v>
      </c>
      <c r="G1368" s="63">
        <v>813000000</v>
      </c>
      <c r="H1368" s="119" t="s">
        <v>7975</v>
      </c>
      <c r="I1368" s="147"/>
      <c r="J1368" s="147"/>
    </row>
    <row r="1369" spans="2:10" s="128" customFormat="1" ht="15.75">
      <c r="B1369" s="29">
        <v>1356</v>
      </c>
      <c r="C1369" s="118" t="s">
        <v>1071</v>
      </c>
      <c r="D1369" s="118" t="s">
        <v>1141</v>
      </c>
      <c r="E1369" s="30">
        <v>1.3</v>
      </c>
      <c r="F1369" s="29">
        <v>5</v>
      </c>
      <c r="G1369" s="63">
        <v>650000000</v>
      </c>
      <c r="H1369" s="119" t="s">
        <v>7975</v>
      </c>
      <c r="I1369" s="147"/>
      <c r="J1369" s="147"/>
    </row>
    <row r="1370" spans="2:10" s="128" customFormat="1" ht="15.75">
      <c r="B1370" s="29">
        <v>1357</v>
      </c>
      <c r="C1370" s="118" t="s">
        <v>1071</v>
      </c>
      <c r="D1370" s="118" t="s">
        <v>1142</v>
      </c>
      <c r="E1370" s="30">
        <v>1.5</v>
      </c>
      <c r="F1370" s="29">
        <v>5</v>
      </c>
      <c r="G1370" s="63">
        <v>650000000</v>
      </c>
      <c r="H1370" s="119" t="s">
        <v>7975</v>
      </c>
      <c r="I1370" s="147"/>
      <c r="J1370" s="147"/>
    </row>
    <row r="1371" spans="2:10" s="128" customFormat="1" ht="15.75">
      <c r="B1371" s="29">
        <v>1358</v>
      </c>
      <c r="C1371" s="118" t="s">
        <v>1071</v>
      </c>
      <c r="D1371" s="118" t="s">
        <v>1143</v>
      </c>
      <c r="E1371" s="30">
        <v>1.5</v>
      </c>
      <c r="F1371" s="29">
        <v>5</v>
      </c>
      <c r="G1371" s="63">
        <v>650000000</v>
      </c>
      <c r="H1371" s="119" t="s">
        <v>7975</v>
      </c>
      <c r="I1371" s="147"/>
      <c r="J1371" s="147"/>
    </row>
    <row r="1372" spans="2:10" s="128" customFormat="1" ht="15.75">
      <c r="B1372" s="29">
        <v>1359</v>
      </c>
      <c r="C1372" s="118" t="s">
        <v>1071</v>
      </c>
      <c r="D1372" s="118" t="s">
        <v>1144</v>
      </c>
      <c r="E1372" s="30">
        <v>3.5</v>
      </c>
      <c r="F1372" s="29">
        <v>5</v>
      </c>
      <c r="G1372" s="63">
        <v>2130000000</v>
      </c>
      <c r="H1372" s="119" t="s">
        <v>7975</v>
      </c>
      <c r="I1372" s="147"/>
      <c r="J1372" s="147"/>
    </row>
    <row r="1373" spans="2:10" s="128" customFormat="1" ht="15.75">
      <c r="B1373" s="29">
        <v>1360</v>
      </c>
      <c r="C1373" s="118" t="s">
        <v>1071</v>
      </c>
      <c r="D1373" s="118" t="s">
        <v>1145</v>
      </c>
      <c r="E1373" s="30">
        <v>2.2999999999999998</v>
      </c>
      <c r="F1373" s="29">
        <v>7</v>
      </c>
      <c r="G1373" s="63">
        <v>1990000000</v>
      </c>
      <c r="H1373" s="119" t="s">
        <v>7975</v>
      </c>
      <c r="I1373" s="147"/>
      <c r="J1373" s="147"/>
    </row>
    <row r="1374" spans="2:10" s="128" customFormat="1" ht="15.75">
      <c r="B1374" s="29">
        <v>1361</v>
      </c>
      <c r="C1374" s="118" t="s">
        <v>1071</v>
      </c>
      <c r="D1374" s="118" t="s">
        <v>1145</v>
      </c>
      <c r="E1374" s="30">
        <v>2.4</v>
      </c>
      <c r="F1374" s="29">
        <v>7</v>
      </c>
      <c r="G1374" s="63">
        <v>1990000000</v>
      </c>
      <c r="H1374" s="119" t="s">
        <v>7975</v>
      </c>
      <c r="I1374" s="147"/>
      <c r="J1374" s="147"/>
    </row>
    <row r="1375" spans="2:10" s="128" customFormat="1" ht="15.75">
      <c r="B1375" s="29">
        <v>1362</v>
      </c>
      <c r="C1375" s="118" t="s">
        <v>1071</v>
      </c>
      <c r="D1375" s="118" t="s">
        <v>1145</v>
      </c>
      <c r="E1375" s="30">
        <v>3.5</v>
      </c>
      <c r="F1375" s="29">
        <v>7</v>
      </c>
      <c r="G1375" s="63">
        <v>2130000000</v>
      </c>
      <c r="H1375" s="119" t="s">
        <v>7975</v>
      </c>
      <c r="I1375" s="147"/>
      <c r="J1375" s="147"/>
    </row>
    <row r="1376" spans="2:10" s="128" customFormat="1" ht="15.75">
      <c r="B1376" s="29">
        <v>1363</v>
      </c>
      <c r="C1376" s="118" t="s">
        <v>1071</v>
      </c>
      <c r="D1376" s="118" t="s">
        <v>1145</v>
      </c>
      <c r="E1376" s="30">
        <v>3.5</v>
      </c>
      <c r="F1376" s="29">
        <v>8</v>
      </c>
      <c r="G1376" s="63">
        <v>2130000000</v>
      </c>
      <c r="H1376" s="119" t="s">
        <v>7975</v>
      </c>
      <c r="I1376" s="147"/>
      <c r="J1376" s="147"/>
    </row>
    <row r="1377" spans="2:10" s="128" customFormat="1" ht="15.75">
      <c r="B1377" s="29">
        <v>1364</v>
      </c>
      <c r="C1377" s="118" t="s">
        <v>1071</v>
      </c>
      <c r="D1377" s="118" t="s">
        <v>1146</v>
      </c>
      <c r="E1377" s="30">
        <v>3.5</v>
      </c>
      <c r="F1377" s="29">
        <v>7</v>
      </c>
      <c r="G1377" s="63">
        <v>2130000000</v>
      </c>
      <c r="H1377" s="119" t="s">
        <v>7975</v>
      </c>
      <c r="I1377" s="147"/>
      <c r="J1377" s="147"/>
    </row>
    <row r="1378" spans="2:10" s="128" customFormat="1" ht="15.75">
      <c r="B1378" s="29">
        <v>1365</v>
      </c>
      <c r="C1378" s="118" t="s">
        <v>1071</v>
      </c>
      <c r="D1378" s="118" t="s">
        <v>1146</v>
      </c>
      <c r="E1378" s="30">
        <v>3.5</v>
      </c>
      <c r="F1378" s="29">
        <v>8</v>
      </c>
      <c r="G1378" s="63">
        <v>2130000000</v>
      </c>
      <c r="H1378" s="119" t="s">
        <v>7975</v>
      </c>
      <c r="I1378" s="147"/>
      <c r="J1378" s="147"/>
    </row>
    <row r="1379" spans="2:10" s="128" customFormat="1" ht="15.75">
      <c r="B1379" s="29">
        <v>1366</v>
      </c>
      <c r="C1379" s="118" t="s">
        <v>1071</v>
      </c>
      <c r="D1379" s="118" t="s">
        <v>1147</v>
      </c>
      <c r="E1379" s="30">
        <v>3.5</v>
      </c>
      <c r="F1379" s="29">
        <v>7</v>
      </c>
      <c r="G1379" s="63">
        <v>2130000000</v>
      </c>
      <c r="H1379" s="119" t="s">
        <v>7975</v>
      </c>
      <c r="I1379" s="147"/>
      <c r="J1379" s="147"/>
    </row>
    <row r="1380" spans="2:10" s="128" customFormat="1" ht="15.75">
      <c r="B1380" s="29">
        <v>1367</v>
      </c>
      <c r="C1380" s="118" t="s">
        <v>1071</v>
      </c>
      <c r="D1380" s="118" t="s">
        <v>1147</v>
      </c>
      <c r="E1380" s="30">
        <v>3.5</v>
      </c>
      <c r="F1380" s="29">
        <v>8</v>
      </c>
      <c r="G1380" s="63">
        <v>2130000000</v>
      </c>
      <c r="H1380" s="119" t="s">
        <v>7975</v>
      </c>
      <c r="I1380" s="147"/>
      <c r="J1380" s="147"/>
    </row>
    <row r="1381" spans="2:10" s="128" customFormat="1" ht="15.75">
      <c r="B1381" s="29">
        <v>1368</v>
      </c>
      <c r="C1381" s="118" t="s">
        <v>1071</v>
      </c>
      <c r="D1381" s="118" t="s">
        <v>1148</v>
      </c>
      <c r="E1381" s="30">
        <v>3.5</v>
      </c>
      <c r="F1381" s="29">
        <v>7</v>
      </c>
      <c r="G1381" s="63">
        <v>2130000000</v>
      </c>
      <c r="H1381" s="119" t="s">
        <v>7975</v>
      </c>
      <c r="I1381" s="147"/>
      <c r="J1381" s="147"/>
    </row>
    <row r="1382" spans="2:10" s="128" customFormat="1" ht="15.75">
      <c r="B1382" s="29">
        <v>1369</v>
      </c>
      <c r="C1382" s="118" t="s">
        <v>1071</v>
      </c>
      <c r="D1382" s="118" t="s">
        <v>1148</v>
      </c>
      <c r="E1382" s="30">
        <v>3.5</v>
      </c>
      <c r="F1382" s="29">
        <v>8</v>
      </c>
      <c r="G1382" s="63">
        <v>2130000000</v>
      </c>
      <c r="H1382" s="119" t="s">
        <v>7975</v>
      </c>
      <c r="I1382" s="147"/>
      <c r="J1382" s="147"/>
    </row>
    <row r="1383" spans="2:10" s="128" customFormat="1" ht="15.75">
      <c r="B1383" s="29">
        <v>1370</v>
      </c>
      <c r="C1383" s="118" t="s">
        <v>1071</v>
      </c>
      <c r="D1383" s="118" t="s">
        <v>1149</v>
      </c>
      <c r="E1383" s="30">
        <v>3.5</v>
      </c>
      <c r="F1383" s="29">
        <v>7</v>
      </c>
      <c r="G1383" s="63">
        <v>2130000000</v>
      </c>
      <c r="H1383" s="119" t="s">
        <v>7975</v>
      </c>
      <c r="I1383" s="147"/>
      <c r="J1383" s="147"/>
    </row>
    <row r="1384" spans="2:10" s="128" customFormat="1" ht="15.75">
      <c r="B1384" s="29">
        <v>1371</v>
      </c>
      <c r="C1384" s="118" t="s">
        <v>1071</v>
      </c>
      <c r="D1384" s="118" t="s">
        <v>1149</v>
      </c>
      <c r="E1384" s="30">
        <v>3.5</v>
      </c>
      <c r="F1384" s="29">
        <v>8</v>
      </c>
      <c r="G1384" s="63">
        <v>2130000000</v>
      </c>
      <c r="H1384" s="119" t="s">
        <v>7975</v>
      </c>
      <c r="I1384" s="147"/>
      <c r="J1384" s="147"/>
    </row>
    <row r="1385" spans="2:10" s="128" customFormat="1" ht="15.75">
      <c r="B1385" s="29">
        <v>1372</v>
      </c>
      <c r="C1385" s="118" t="s">
        <v>1071</v>
      </c>
      <c r="D1385" s="118" t="s">
        <v>1150</v>
      </c>
      <c r="E1385" s="30">
        <v>3.5</v>
      </c>
      <c r="F1385" s="29">
        <v>8</v>
      </c>
      <c r="G1385" s="63">
        <v>2130000000</v>
      </c>
      <c r="H1385" s="119" t="s">
        <v>7975</v>
      </c>
      <c r="I1385" s="147"/>
      <c r="J1385" s="147"/>
    </row>
    <row r="1386" spans="2:10" s="128" customFormat="1" ht="15.75">
      <c r="B1386" s="29">
        <v>1373</v>
      </c>
      <c r="C1386" s="118" t="s">
        <v>1071</v>
      </c>
      <c r="D1386" s="118" t="s">
        <v>1151</v>
      </c>
      <c r="E1386" s="30">
        <v>3.5</v>
      </c>
      <c r="F1386" s="29">
        <v>8</v>
      </c>
      <c r="G1386" s="63">
        <v>1893000000</v>
      </c>
      <c r="H1386" s="119" t="s">
        <v>7975</v>
      </c>
      <c r="I1386" s="147"/>
      <c r="J1386" s="147"/>
    </row>
    <row r="1387" spans="2:10" s="128" customFormat="1" ht="15.75">
      <c r="B1387" s="29">
        <v>1374</v>
      </c>
      <c r="C1387" s="118" t="s">
        <v>1071</v>
      </c>
      <c r="D1387" s="118" t="s">
        <v>1152</v>
      </c>
      <c r="E1387" s="30">
        <v>3.5</v>
      </c>
      <c r="F1387" s="29">
        <v>8</v>
      </c>
      <c r="G1387" s="63">
        <v>1560000000</v>
      </c>
      <c r="H1387" s="119" t="s">
        <v>7975</v>
      </c>
      <c r="I1387" s="147"/>
      <c r="J1387" s="147"/>
    </row>
    <row r="1388" spans="2:10" s="128" customFormat="1" ht="15.75">
      <c r="B1388" s="29">
        <v>1375</v>
      </c>
      <c r="C1388" s="118" t="s">
        <v>1071</v>
      </c>
      <c r="D1388" s="118" t="s">
        <v>1153</v>
      </c>
      <c r="E1388" s="30">
        <v>3.5</v>
      </c>
      <c r="F1388" s="29">
        <v>7</v>
      </c>
      <c r="G1388" s="63">
        <v>1893000000</v>
      </c>
      <c r="H1388" s="119" t="s">
        <v>7975</v>
      </c>
      <c r="I1388" s="147"/>
      <c r="J1388" s="147"/>
    </row>
    <row r="1389" spans="2:10" s="128" customFormat="1" ht="15.75">
      <c r="B1389" s="29">
        <v>1376</v>
      </c>
      <c r="C1389" s="118" t="s">
        <v>1071</v>
      </c>
      <c r="D1389" s="118" t="s">
        <v>1153</v>
      </c>
      <c r="E1389" s="30">
        <v>3.5</v>
      </c>
      <c r="F1389" s="29">
        <v>8</v>
      </c>
      <c r="G1389" s="63">
        <v>1893000000</v>
      </c>
      <c r="H1389" s="119" t="s">
        <v>7975</v>
      </c>
      <c r="I1389" s="147"/>
      <c r="J1389" s="147"/>
    </row>
    <row r="1390" spans="2:10" s="128" customFormat="1" ht="15.75">
      <c r="B1390" s="29">
        <v>1377</v>
      </c>
      <c r="C1390" s="118" t="s">
        <v>1071</v>
      </c>
      <c r="D1390" s="118" t="s">
        <v>1154</v>
      </c>
      <c r="E1390" s="30">
        <v>3.5</v>
      </c>
      <c r="F1390" s="29">
        <v>8</v>
      </c>
      <c r="G1390" s="63">
        <v>1663000000</v>
      </c>
      <c r="H1390" s="119" t="s">
        <v>7975</v>
      </c>
      <c r="I1390" s="147"/>
      <c r="J1390" s="147"/>
    </row>
    <row r="1391" spans="2:10" s="128" customFormat="1" ht="15.75">
      <c r="B1391" s="29">
        <v>1378</v>
      </c>
      <c r="C1391" s="118" t="s">
        <v>1071</v>
      </c>
      <c r="D1391" s="118" t="s">
        <v>1155</v>
      </c>
      <c r="E1391" s="30">
        <v>3.5</v>
      </c>
      <c r="F1391" s="29">
        <v>8</v>
      </c>
      <c r="G1391" s="63">
        <v>1893000000</v>
      </c>
      <c r="H1391" s="119" t="s">
        <v>7975</v>
      </c>
      <c r="I1391" s="147"/>
      <c r="J1391" s="147"/>
    </row>
    <row r="1392" spans="2:10" s="128" customFormat="1" ht="15.75">
      <c r="B1392" s="29">
        <v>1379</v>
      </c>
      <c r="C1392" s="118" t="s">
        <v>1071</v>
      </c>
      <c r="D1392" s="118" t="s">
        <v>1156</v>
      </c>
      <c r="E1392" s="30">
        <v>3.5</v>
      </c>
      <c r="F1392" s="29">
        <v>8</v>
      </c>
      <c r="G1392" s="63">
        <v>2337000000</v>
      </c>
      <c r="H1392" s="119" t="s">
        <v>7975</v>
      </c>
      <c r="I1392" s="147"/>
      <c r="J1392" s="147"/>
    </row>
    <row r="1393" spans="2:10" s="128" customFormat="1" ht="15.75">
      <c r="B1393" s="29">
        <v>1380</v>
      </c>
      <c r="C1393" s="118" t="s">
        <v>1071</v>
      </c>
      <c r="D1393" s="118" t="s">
        <v>1157</v>
      </c>
      <c r="E1393" s="30">
        <v>3.5</v>
      </c>
      <c r="F1393" s="29">
        <v>8</v>
      </c>
      <c r="G1393" s="63">
        <v>1110000000</v>
      </c>
      <c r="H1393" s="119" t="s">
        <v>7975</v>
      </c>
      <c r="I1393" s="147"/>
      <c r="J1393" s="147"/>
    </row>
    <row r="1394" spans="2:10" s="128" customFormat="1" ht="15.75">
      <c r="B1394" s="29">
        <v>1381</v>
      </c>
      <c r="C1394" s="118" t="s">
        <v>1071</v>
      </c>
      <c r="D1394" s="118" t="s">
        <v>1158</v>
      </c>
      <c r="E1394" s="30">
        <v>3.5</v>
      </c>
      <c r="F1394" s="29">
        <v>5</v>
      </c>
      <c r="G1394" s="63">
        <v>1180000000</v>
      </c>
      <c r="H1394" s="119" t="s">
        <v>7975</v>
      </c>
      <c r="I1394" s="147"/>
      <c r="J1394" s="147"/>
    </row>
    <row r="1395" spans="2:10" s="128" customFormat="1" ht="15.75">
      <c r="B1395" s="29">
        <v>1382</v>
      </c>
      <c r="C1395" s="118" t="s">
        <v>1071</v>
      </c>
      <c r="D1395" s="118" t="s">
        <v>1159</v>
      </c>
      <c r="E1395" s="30">
        <v>2</v>
      </c>
      <c r="F1395" s="29">
        <v>2</v>
      </c>
      <c r="G1395" s="63">
        <v>1680000000</v>
      </c>
      <c r="H1395" s="119" t="s">
        <v>7975</v>
      </c>
      <c r="I1395" s="147"/>
      <c r="J1395" s="147"/>
    </row>
    <row r="1396" spans="2:10" s="128" customFormat="1" ht="15.75">
      <c r="B1396" s="29">
        <v>1383</v>
      </c>
      <c r="C1396" s="118" t="s">
        <v>1071</v>
      </c>
      <c r="D1396" s="118" t="s">
        <v>1159</v>
      </c>
      <c r="E1396" s="30">
        <v>2.2000000000000002</v>
      </c>
      <c r="F1396" s="29">
        <v>2</v>
      </c>
      <c r="G1396" s="63">
        <v>1730000000</v>
      </c>
      <c r="H1396" s="119" t="s">
        <v>7975</v>
      </c>
      <c r="I1396" s="147"/>
      <c r="J1396" s="147"/>
    </row>
    <row r="1397" spans="2:10" s="128" customFormat="1" ht="15.75">
      <c r="B1397" s="29">
        <v>1384</v>
      </c>
      <c r="C1397" s="118" t="s">
        <v>1071</v>
      </c>
      <c r="D1397" s="118" t="s">
        <v>1160</v>
      </c>
      <c r="E1397" s="30">
        <v>2.2000000000000002</v>
      </c>
      <c r="F1397" s="29">
        <v>2</v>
      </c>
      <c r="G1397" s="63">
        <v>1730000000</v>
      </c>
      <c r="H1397" s="119" t="s">
        <v>7975</v>
      </c>
      <c r="I1397" s="147"/>
      <c r="J1397" s="147"/>
    </row>
    <row r="1398" spans="2:10" s="128" customFormat="1" ht="15.75">
      <c r="B1398" s="29">
        <v>1385</v>
      </c>
      <c r="C1398" s="118" t="s">
        <v>1071</v>
      </c>
      <c r="D1398" s="118" t="s">
        <v>1161</v>
      </c>
      <c r="E1398" s="30">
        <v>2</v>
      </c>
      <c r="F1398" s="29">
        <v>7</v>
      </c>
      <c r="G1398" s="63">
        <v>666000000</v>
      </c>
      <c r="H1398" s="119" t="s">
        <v>7975</v>
      </c>
      <c r="I1398" s="147"/>
      <c r="J1398" s="147"/>
    </row>
    <row r="1399" spans="2:10" s="128" customFormat="1" ht="15.75">
      <c r="B1399" s="29">
        <v>1386</v>
      </c>
      <c r="C1399" s="118" t="s">
        <v>1071</v>
      </c>
      <c r="D1399" s="118" t="s">
        <v>4628</v>
      </c>
      <c r="E1399" s="30">
        <v>1.5</v>
      </c>
      <c r="F1399" s="29">
        <v>5</v>
      </c>
      <c r="G1399" s="63">
        <v>544000000</v>
      </c>
      <c r="H1399" s="119" t="s">
        <v>7975</v>
      </c>
      <c r="I1399" s="147"/>
      <c r="J1399" s="147"/>
    </row>
    <row r="1400" spans="2:10" s="128" customFormat="1" ht="15.75">
      <c r="B1400" s="29">
        <v>1387</v>
      </c>
      <c r="C1400" s="118" t="s">
        <v>1071</v>
      </c>
      <c r="D1400" s="118" t="s">
        <v>4631</v>
      </c>
      <c r="E1400" s="30">
        <v>1.5</v>
      </c>
      <c r="F1400" s="29">
        <v>5</v>
      </c>
      <c r="G1400" s="63">
        <v>594000000</v>
      </c>
      <c r="H1400" s="119" t="s">
        <v>7975</v>
      </c>
      <c r="I1400" s="147"/>
      <c r="J1400" s="147"/>
    </row>
    <row r="1401" spans="2:10" s="128" customFormat="1" ht="15.75">
      <c r="B1401" s="29">
        <v>1388</v>
      </c>
      <c r="C1401" s="118" t="s">
        <v>1071</v>
      </c>
      <c r="D1401" s="118" t="s">
        <v>6132</v>
      </c>
      <c r="E1401" s="30">
        <v>1.5</v>
      </c>
      <c r="F1401" s="29">
        <v>5</v>
      </c>
      <c r="G1401" s="63">
        <v>594000000</v>
      </c>
      <c r="H1401" s="119" t="s">
        <v>7975</v>
      </c>
      <c r="I1401" s="147"/>
      <c r="J1401" s="147"/>
    </row>
    <row r="1402" spans="2:10" s="128" customFormat="1" ht="15.75">
      <c r="B1402" s="29">
        <v>1389</v>
      </c>
      <c r="C1402" s="118" t="s">
        <v>1071</v>
      </c>
      <c r="D1402" s="118" t="s">
        <v>6134</v>
      </c>
      <c r="E1402" s="30">
        <v>3.5</v>
      </c>
      <c r="F1402" s="29">
        <v>7</v>
      </c>
      <c r="G1402" s="63">
        <v>2420000000</v>
      </c>
      <c r="H1402" s="119" t="s">
        <v>7975</v>
      </c>
      <c r="I1402" s="147"/>
      <c r="J1402" s="147"/>
    </row>
    <row r="1403" spans="2:10" s="128" customFormat="1" ht="15.75">
      <c r="B1403" s="29">
        <v>1390</v>
      </c>
      <c r="C1403" s="118" t="s">
        <v>1071</v>
      </c>
      <c r="D1403" s="118" t="s">
        <v>5784</v>
      </c>
      <c r="E1403" s="30">
        <v>1.5</v>
      </c>
      <c r="F1403" s="29">
        <v>5</v>
      </c>
      <c r="G1403" s="63">
        <v>594000000</v>
      </c>
      <c r="H1403" s="119" t="s">
        <v>7975</v>
      </c>
      <c r="I1403" s="147"/>
      <c r="J1403" s="147"/>
    </row>
    <row r="1404" spans="2:10" s="128" customFormat="1" ht="15.75">
      <c r="B1404" s="29">
        <v>1391</v>
      </c>
      <c r="C1404" s="118" t="s">
        <v>1071</v>
      </c>
      <c r="D1404" s="118" t="s">
        <v>6131</v>
      </c>
      <c r="E1404" s="30">
        <v>1.5</v>
      </c>
      <c r="F1404" s="29">
        <v>5</v>
      </c>
      <c r="G1404" s="63">
        <v>624000000</v>
      </c>
      <c r="H1404" s="119" t="s">
        <v>7975</v>
      </c>
      <c r="I1404" s="147"/>
      <c r="J1404" s="147"/>
    </row>
    <row r="1405" spans="2:10" s="128" customFormat="1" ht="15.75">
      <c r="B1405" s="29">
        <v>1392</v>
      </c>
      <c r="C1405" s="118" t="s">
        <v>1071</v>
      </c>
      <c r="D1405" s="118" t="s">
        <v>4632</v>
      </c>
      <c r="E1405" s="30">
        <v>1.5</v>
      </c>
      <c r="F1405" s="29">
        <v>7</v>
      </c>
      <c r="G1405" s="63">
        <v>1093000000</v>
      </c>
      <c r="H1405" s="119" t="s">
        <v>7975</v>
      </c>
      <c r="I1405" s="147"/>
      <c r="J1405" s="147"/>
    </row>
    <row r="1406" spans="2:10" s="128" customFormat="1" ht="15.75">
      <c r="B1406" s="29">
        <v>1393</v>
      </c>
      <c r="C1406" s="118" t="s">
        <v>1071</v>
      </c>
      <c r="D1406" s="118" t="s">
        <v>4633</v>
      </c>
      <c r="E1406" s="30">
        <v>1.5</v>
      </c>
      <c r="F1406" s="29">
        <v>7</v>
      </c>
      <c r="G1406" s="63">
        <v>1023000000</v>
      </c>
      <c r="H1406" s="119" t="s">
        <v>7975</v>
      </c>
      <c r="I1406" s="147"/>
      <c r="J1406" s="147"/>
    </row>
    <row r="1407" spans="2:10" s="128" customFormat="1" ht="15.75">
      <c r="B1407" s="29">
        <v>1394</v>
      </c>
      <c r="C1407" s="118" t="s">
        <v>1071</v>
      </c>
      <c r="D1407" s="118" t="s">
        <v>5778</v>
      </c>
      <c r="E1407" s="30">
        <v>1.8</v>
      </c>
      <c r="F1407" s="29">
        <v>5</v>
      </c>
      <c r="G1407" s="63">
        <v>866000000</v>
      </c>
      <c r="H1407" s="119" t="s">
        <v>7975</v>
      </c>
      <c r="I1407" s="147"/>
      <c r="J1407" s="147"/>
    </row>
    <row r="1408" spans="2:10" s="128" customFormat="1" ht="15.75">
      <c r="B1408" s="29">
        <v>1395</v>
      </c>
      <c r="C1408" s="118" t="s">
        <v>1071</v>
      </c>
      <c r="D1408" s="118" t="s">
        <v>6129</v>
      </c>
      <c r="E1408" s="30">
        <v>1.5</v>
      </c>
      <c r="F1408" s="29">
        <v>5</v>
      </c>
      <c r="G1408" s="63">
        <v>594000000</v>
      </c>
      <c r="H1408" s="119" t="s">
        <v>7975</v>
      </c>
      <c r="I1408" s="147"/>
      <c r="J1408" s="147"/>
    </row>
    <row r="1409" spans="2:10" s="128" customFormat="1" ht="15.75">
      <c r="B1409" s="29">
        <v>1396</v>
      </c>
      <c r="C1409" s="118" t="s">
        <v>1071</v>
      </c>
      <c r="D1409" s="118" t="s">
        <v>4629</v>
      </c>
      <c r="E1409" s="30">
        <v>1.8</v>
      </c>
      <c r="F1409" s="29">
        <v>5</v>
      </c>
      <c r="G1409" s="63">
        <v>866000000</v>
      </c>
      <c r="H1409" s="119" t="s">
        <v>7975</v>
      </c>
      <c r="I1409" s="147"/>
      <c r="J1409" s="147"/>
    </row>
    <row r="1410" spans="2:10" s="128" customFormat="1" ht="15.75">
      <c r="B1410" s="29">
        <v>1397</v>
      </c>
      <c r="C1410" s="118" t="s">
        <v>1071</v>
      </c>
      <c r="D1410" s="118" t="s">
        <v>6106</v>
      </c>
      <c r="E1410" s="30">
        <v>2</v>
      </c>
      <c r="F1410" s="29">
        <v>5</v>
      </c>
      <c r="G1410" s="63">
        <v>1218000000</v>
      </c>
      <c r="H1410" s="119" t="s">
        <v>7975</v>
      </c>
      <c r="I1410" s="147"/>
      <c r="J1410" s="147"/>
    </row>
    <row r="1411" spans="2:10" s="128" customFormat="1" ht="15.75">
      <c r="B1411" s="29">
        <v>1398</v>
      </c>
      <c r="C1411" s="118" t="s">
        <v>1071</v>
      </c>
      <c r="D1411" s="118" t="s">
        <v>1744</v>
      </c>
      <c r="E1411" s="30">
        <v>2.4</v>
      </c>
      <c r="F1411" s="29">
        <v>5</v>
      </c>
      <c r="G1411" s="63">
        <v>1140000000</v>
      </c>
      <c r="H1411" s="119" t="s">
        <v>7975</v>
      </c>
      <c r="I1411" s="147"/>
      <c r="J1411" s="147"/>
    </row>
    <row r="1412" spans="2:10" s="128" customFormat="1" ht="15.75">
      <c r="B1412" s="29">
        <v>1399</v>
      </c>
      <c r="C1412" s="118" t="s">
        <v>1071</v>
      </c>
      <c r="D1412" s="118" t="s">
        <v>4630</v>
      </c>
      <c r="E1412" s="30">
        <v>1.8</v>
      </c>
      <c r="F1412" s="29">
        <v>5</v>
      </c>
      <c r="G1412" s="63">
        <v>786000000</v>
      </c>
      <c r="H1412" s="119" t="s">
        <v>7975</v>
      </c>
      <c r="I1412" s="147"/>
      <c r="J1412" s="147"/>
    </row>
    <row r="1413" spans="2:10" s="128" customFormat="1" ht="15.75">
      <c r="B1413" s="29">
        <v>1400</v>
      </c>
      <c r="C1413" s="118" t="s">
        <v>1071</v>
      </c>
      <c r="D1413" s="118" t="s">
        <v>5777</v>
      </c>
      <c r="E1413" s="30">
        <v>1.8</v>
      </c>
      <c r="F1413" s="29">
        <v>5</v>
      </c>
      <c r="G1413" s="63">
        <v>786000000</v>
      </c>
      <c r="H1413" s="119" t="s">
        <v>7975</v>
      </c>
      <c r="I1413" s="147"/>
      <c r="J1413" s="147"/>
    </row>
    <row r="1414" spans="2:10" s="128" customFormat="1" ht="15.75">
      <c r="B1414" s="29">
        <v>1401</v>
      </c>
      <c r="C1414" s="118" t="s">
        <v>1071</v>
      </c>
      <c r="D1414" s="118" t="s">
        <v>5783</v>
      </c>
      <c r="E1414" s="30">
        <v>1.5</v>
      </c>
      <c r="F1414" s="29">
        <v>5</v>
      </c>
      <c r="G1414" s="63">
        <v>650000000</v>
      </c>
      <c r="H1414" s="119" t="s">
        <v>7975</v>
      </c>
      <c r="I1414" s="147"/>
      <c r="J1414" s="147"/>
    </row>
    <row r="1415" spans="2:10" s="128" customFormat="1" ht="15.75">
      <c r="B1415" s="29">
        <v>1402</v>
      </c>
      <c r="C1415" s="118" t="s">
        <v>1071</v>
      </c>
      <c r="D1415" s="118" t="s">
        <v>4627</v>
      </c>
      <c r="E1415" s="30">
        <v>1.5</v>
      </c>
      <c r="F1415" s="29">
        <v>5</v>
      </c>
      <c r="G1415" s="63">
        <v>624000000</v>
      </c>
      <c r="H1415" s="119" t="s">
        <v>7975</v>
      </c>
      <c r="I1415" s="147"/>
      <c r="J1415" s="147"/>
    </row>
    <row r="1416" spans="2:10" s="128" customFormat="1" ht="15.75">
      <c r="B1416" s="29">
        <v>1403</v>
      </c>
      <c r="C1416" s="118" t="s">
        <v>1071</v>
      </c>
      <c r="D1416" s="118" t="s">
        <v>5793</v>
      </c>
      <c r="E1416" s="30">
        <v>1.5</v>
      </c>
      <c r="F1416" s="29">
        <v>5</v>
      </c>
      <c r="G1416" s="63">
        <v>535000000</v>
      </c>
      <c r="H1416" s="119" t="s">
        <v>7975</v>
      </c>
      <c r="I1416" s="147"/>
      <c r="J1416" s="147"/>
    </row>
    <row r="1417" spans="2:10" s="128" customFormat="1" ht="15.75">
      <c r="B1417" s="29">
        <v>1404</v>
      </c>
      <c r="C1417" s="118" t="s">
        <v>1071</v>
      </c>
      <c r="D1417" s="118" t="s">
        <v>5782</v>
      </c>
      <c r="E1417" s="30">
        <v>1.5</v>
      </c>
      <c r="F1417" s="29">
        <v>5</v>
      </c>
      <c r="G1417" s="63">
        <v>539000000</v>
      </c>
      <c r="H1417" s="119" t="s">
        <v>7975</v>
      </c>
      <c r="I1417" s="147"/>
      <c r="J1417" s="147"/>
    </row>
    <row r="1418" spans="2:10" s="128" customFormat="1" ht="15.75">
      <c r="B1418" s="29">
        <v>1405</v>
      </c>
      <c r="C1418" s="118" t="s">
        <v>1071</v>
      </c>
      <c r="D1418" s="118" t="s">
        <v>6130</v>
      </c>
      <c r="E1418" s="30">
        <v>1.5</v>
      </c>
      <c r="F1418" s="29">
        <v>5</v>
      </c>
      <c r="G1418" s="63">
        <v>624000000</v>
      </c>
      <c r="H1418" s="119" t="s">
        <v>7975</v>
      </c>
      <c r="I1418" s="147"/>
      <c r="J1418" s="147"/>
    </row>
    <row r="1419" spans="2:10" s="128" customFormat="1" ht="15.75">
      <c r="B1419" s="29">
        <v>1406</v>
      </c>
      <c r="C1419" s="118" t="s">
        <v>1071</v>
      </c>
      <c r="D1419" s="118" t="s">
        <v>4620</v>
      </c>
      <c r="E1419" s="30">
        <v>1.5</v>
      </c>
      <c r="F1419" s="29">
        <v>5</v>
      </c>
      <c r="G1419" s="63">
        <v>831000000</v>
      </c>
      <c r="H1419" s="119" t="s">
        <v>7975</v>
      </c>
      <c r="I1419" s="147"/>
      <c r="J1419" s="147"/>
    </row>
    <row r="1420" spans="2:10" s="128" customFormat="1" ht="15.75">
      <c r="B1420" s="29">
        <v>1407</v>
      </c>
      <c r="C1420" s="118" t="s">
        <v>1071</v>
      </c>
      <c r="D1420" s="118" t="s">
        <v>6133</v>
      </c>
      <c r="E1420" s="30">
        <v>1.5</v>
      </c>
      <c r="F1420" s="29">
        <v>7</v>
      </c>
      <c r="G1420" s="63">
        <v>1068000000</v>
      </c>
      <c r="H1420" s="119" t="s">
        <v>7975</v>
      </c>
      <c r="I1420" s="147"/>
      <c r="J1420" s="147"/>
    </row>
    <row r="1421" spans="2:10" s="128" customFormat="1" ht="15.75">
      <c r="B1421" s="29">
        <v>1408</v>
      </c>
      <c r="C1421" s="118" t="s">
        <v>1071</v>
      </c>
      <c r="D1421" s="118" t="s">
        <v>4623</v>
      </c>
      <c r="E1421" s="30">
        <v>1.5</v>
      </c>
      <c r="F1421" s="29">
        <v>7</v>
      </c>
      <c r="G1421" s="63">
        <v>1003000000</v>
      </c>
      <c r="H1421" s="119" t="s">
        <v>7975</v>
      </c>
      <c r="I1421" s="147"/>
      <c r="J1421" s="147"/>
    </row>
    <row r="1422" spans="2:10" s="128" customFormat="1" ht="15.75">
      <c r="B1422" s="29">
        <v>1409</v>
      </c>
      <c r="C1422" s="118" t="s">
        <v>1071</v>
      </c>
      <c r="D1422" s="118" t="s">
        <v>5790</v>
      </c>
      <c r="E1422" s="30">
        <v>1.5</v>
      </c>
      <c r="F1422" s="29">
        <v>5</v>
      </c>
      <c r="G1422" s="63">
        <v>897000000</v>
      </c>
      <c r="H1422" s="119" t="s">
        <v>7975</v>
      </c>
      <c r="I1422" s="147"/>
      <c r="J1422" s="147"/>
    </row>
    <row r="1423" spans="2:10" s="128" customFormat="1" ht="15.75">
      <c r="B1423" s="29">
        <v>1410</v>
      </c>
      <c r="C1423" s="118" t="s">
        <v>1071</v>
      </c>
      <c r="D1423" s="118" t="s">
        <v>4624</v>
      </c>
      <c r="E1423" s="30">
        <v>1.5</v>
      </c>
      <c r="F1423" s="29">
        <v>7</v>
      </c>
      <c r="G1423" s="63">
        <v>973000000</v>
      </c>
      <c r="H1423" s="119" t="s">
        <v>7975</v>
      </c>
      <c r="I1423" s="147"/>
      <c r="J1423" s="147"/>
    </row>
    <row r="1424" spans="2:10" s="128" customFormat="1" ht="15.75">
      <c r="B1424" s="29">
        <v>1411</v>
      </c>
      <c r="C1424" s="118" t="s">
        <v>1071</v>
      </c>
      <c r="D1424" s="118" t="s">
        <v>4621</v>
      </c>
      <c r="E1424" s="30">
        <v>1.8</v>
      </c>
      <c r="F1424" s="29">
        <v>5</v>
      </c>
      <c r="G1424" s="63">
        <v>763000000</v>
      </c>
      <c r="H1424" s="119" t="s">
        <v>7975</v>
      </c>
      <c r="I1424" s="147"/>
      <c r="J1424" s="147"/>
    </row>
    <row r="1425" spans="2:10" s="128" customFormat="1" ht="15.75">
      <c r="B1425" s="29">
        <v>1412</v>
      </c>
      <c r="C1425" s="118" t="s">
        <v>1071</v>
      </c>
      <c r="D1425" s="118" t="s">
        <v>4618</v>
      </c>
      <c r="E1425" s="30">
        <v>1.8</v>
      </c>
      <c r="F1425" s="29">
        <v>5</v>
      </c>
      <c r="G1425" s="63">
        <v>763000000</v>
      </c>
      <c r="H1425" s="119" t="s">
        <v>7975</v>
      </c>
      <c r="I1425" s="147"/>
      <c r="J1425" s="147"/>
    </row>
    <row r="1426" spans="2:10" s="128" customFormat="1" ht="15.75">
      <c r="B1426" s="29">
        <v>1413</v>
      </c>
      <c r="C1426" s="118" t="s">
        <v>1071</v>
      </c>
      <c r="D1426" s="118" t="s">
        <v>4622</v>
      </c>
      <c r="E1426" s="30">
        <v>1.5</v>
      </c>
      <c r="F1426" s="29">
        <v>7</v>
      </c>
      <c r="G1426" s="63">
        <v>963000000</v>
      </c>
      <c r="H1426" s="119" t="s">
        <v>7975</v>
      </c>
      <c r="I1426" s="147"/>
      <c r="J1426" s="147"/>
    </row>
    <row r="1427" spans="2:10" s="128" customFormat="1" ht="15.75">
      <c r="B1427" s="29">
        <v>1414</v>
      </c>
      <c r="C1427" s="118" t="s">
        <v>1071</v>
      </c>
      <c r="D1427" s="118" t="s">
        <v>4625</v>
      </c>
      <c r="E1427" s="30">
        <v>1.5</v>
      </c>
      <c r="F1427" s="29">
        <v>7</v>
      </c>
      <c r="G1427" s="63">
        <v>1013000000</v>
      </c>
      <c r="H1427" s="119" t="s">
        <v>7975</v>
      </c>
      <c r="I1427" s="147"/>
      <c r="J1427" s="147"/>
    </row>
    <row r="1428" spans="2:10" s="128" customFormat="1" ht="15.75">
      <c r="B1428" s="29">
        <v>1415</v>
      </c>
      <c r="C1428" s="118" t="s">
        <v>1071</v>
      </c>
      <c r="D1428" s="118" t="s">
        <v>6128</v>
      </c>
      <c r="E1428" s="30">
        <v>1.8</v>
      </c>
      <c r="F1428" s="29">
        <v>5</v>
      </c>
      <c r="G1428" s="63">
        <v>763000000</v>
      </c>
      <c r="H1428" s="119" t="s">
        <v>7975</v>
      </c>
      <c r="I1428" s="147"/>
      <c r="J1428" s="147"/>
    </row>
    <row r="1429" spans="2:10" s="128" customFormat="1" ht="15.75">
      <c r="B1429" s="29">
        <v>1416</v>
      </c>
      <c r="C1429" s="118" t="s">
        <v>1071</v>
      </c>
      <c r="D1429" s="118" t="s">
        <v>5882</v>
      </c>
      <c r="E1429" s="30">
        <v>1.5</v>
      </c>
      <c r="F1429" s="29">
        <v>5</v>
      </c>
      <c r="G1429" s="63">
        <v>902000000</v>
      </c>
      <c r="H1429" s="119" t="s">
        <v>7975</v>
      </c>
      <c r="I1429" s="147"/>
      <c r="J1429" s="147"/>
    </row>
    <row r="1430" spans="2:10" s="128" customFormat="1" ht="15.75">
      <c r="B1430" s="29">
        <v>1417</v>
      </c>
      <c r="C1430" s="118" t="s">
        <v>1071</v>
      </c>
      <c r="D1430" s="118" t="s">
        <v>4626</v>
      </c>
      <c r="E1430" s="30">
        <v>1.5</v>
      </c>
      <c r="F1430" s="29">
        <v>7</v>
      </c>
      <c r="G1430" s="63">
        <v>1083000000</v>
      </c>
      <c r="H1430" s="119" t="s">
        <v>7975</v>
      </c>
      <c r="I1430" s="147"/>
      <c r="J1430" s="147"/>
    </row>
    <row r="1431" spans="2:10" s="128" customFormat="1" ht="15.75">
      <c r="B1431" s="29">
        <v>1418</v>
      </c>
      <c r="C1431" s="118" t="s">
        <v>1071</v>
      </c>
      <c r="D1431" s="118" t="s">
        <v>4619</v>
      </c>
      <c r="E1431" s="30">
        <v>1.8</v>
      </c>
      <c r="F1431" s="29">
        <v>5</v>
      </c>
      <c r="G1431" s="63">
        <v>763000000</v>
      </c>
      <c r="H1431" s="119" t="s">
        <v>7975</v>
      </c>
      <c r="I1431" s="147"/>
      <c r="J1431" s="147"/>
    </row>
    <row r="1432" spans="2:10" s="128" customFormat="1" ht="15.75">
      <c r="B1432" s="29">
        <v>1419</v>
      </c>
      <c r="C1432" s="118" t="s">
        <v>1071</v>
      </c>
      <c r="D1432" s="118" t="s">
        <v>5791</v>
      </c>
      <c r="E1432" s="30">
        <v>1.5</v>
      </c>
      <c r="F1432" s="29">
        <v>7</v>
      </c>
      <c r="G1432" s="63">
        <v>1083000000</v>
      </c>
      <c r="H1432" s="119" t="s">
        <v>7975</v>
      </c>
      <c r="I1432" s="147"/>
      <c r="J1432" s="147"/>
    </row>
    <row r="1433" spans="2:10" s="128" customFormat="1" ht="15.75">
      <c r="B1433" s="29">
        <v>1420</v>
      </c>
      <c r="C1433" s="118" t="s">
        <v>1071</v>
      </c>
      <c r="D1433" s="118" t="s">
        <v>4617</v>
      </c>
      <c r="E1433" s="30">
        <v>1.5</v>
      </c>
      <c r="F1433" s="29">
        <v>5</v>
      </c>
      <c r="G1433" s="63">
        <v>831000000</v>
      </c>
      <c r="H1433" s="119" t="s">
        <v>7975</v>
      </c>
      <c r="I1433" s="147"/>
      <c r="J1433" s="147"/>
    </row>
    <row r="1434" spans="2:10" s="128" customFormat="1" ht="15.75">
      <c r="B1434" s="29">
        <v>1421</v>
      </c>
      <c r="C1434" s="118" t="s">
        <v>1071</v>
      </c>
      <c r="D1434" s="118" t="s">
        <v>4616</v>
      </c>
      <c r="E1434" s="30">
        <v>2.4</v>
      </c>
      <c r="F1434" s="29">
        <v>5</v>
      </c>
      <c r="G1434" s="63">
        <v>1198000000</v>
      </c>
      <c r="H1434" s="119" t="s">
        <v>7975</v>
      </c>
      <c r="I1434" s="147"/>
      <c r="J1434" s="147"/>
    </row>
    <row r="1435" spans="2:10" s="128" customFormat="1" ht="15.75">
      <c r="B1435" s="29">
        <v>1422</v>
      </c>
      <c r="C1435" s="118" t="s">
        <v>1071</v>
      </c>
      <c r="D1435" s="118" t="s">
        <v>5792</v>
      </c>
      <c r="E1435" s="30">
        <v>2.4</v>
      </c>
      <c r="F1435" s="29">
        <v>5</v>
      </c>
      <c r="G1435" s="63">
        <v>1203000000</v>
      </c>
      <c r="H1435" s="119" t="s">
        <v>7975</v>
      </c>
      <c r="I1435" s="147"/>
      <c r="J1435" s="147"/>
    </row>
    <row r="1436" spans="2:10" s="128" customFormat="1" ht="15.75">
      <c r="B1436" s="29">
        <v>1423</v>
      </c>
      <c r="C1436" s="118" t="s">
        <v>1071</v>
      </c>
      <c r="D1436" s="118" t="s">
        <v>5046</v>
      </c>
      <c r="E1436" s="30">
        <v>2.4</v>
      </c>
      <c r="F1436" s="29">
        <v>5</v>
      </c>
      <c r="G1436" s="63">
        <v>1470000000</v>
      </c>
      <c r="H1436" s="119" t="s">
        <v>7975</v>
      </c>
      <c r="I1436" s="147"/>
      <c r="J1436" s="147"/>
    </row>
    <row r="1437" spans="2:10" s="128" customFormat="1" ht="15.75">
      <c r="B1437" s="29">
        <v>1424</v>
      </c>
      <c r="C1437" s="118" t="s">
        <v>1071</v>
      </c>
      <c r="D1437" s="118" t="s">
        <v>6287</v>
      </c>
      <c r="E1437" s="30">
        <v>1.8</v>
      </c>
      <c r="F1437" s="29">
        <v>5</v>
      </c>
      <c r="G1437" s="63">
        <v>794000000</v>
      </c>
      <c r="H1437" s="119" t="s">
        <v>7975</v>
      </c>
      <c r="I1437" s="147"/>
      <c r="J1437" s="147"/>
    </row>
    <row r="1438" spans="2:10" s="128" customFormat="1" ht="15.75">
      <c r="B1438" s="29">
        <v>1425</v>
      </c>
      <c r="C1438" s="118" t="s">
        <v>1071</v>
      </c>
      <c r="D1438" s="118" t="s">
        <v>6300</v>
      </c>
      <c r="E1438" s="30">
        <v>1.2</v>
      </c>
      <c r="F1438" s="29">
        <v>5</v>
      </c>
      <c r="G1438" s="63">
        <v>418000000</v>
      </c>
      <c r="H1438" s="119" t="s">
        <v>7975</v>
      </c>
      <c r="I1438" s="147"/>
      <c r="J1438" s="147"/>
    </row>
    <row r="1439" spans="2:10" s="128" customFormat="1" ht="15.75">
      <c r="B1439" s="29">
        <v>1426</v>
      </c>
      <c r="C1439" s="118" t="s">
        <v>1071</v>
      </c>
      <c r="D1439" s="118" t="s">
        <v>6304</v>
      </c>
      <c r="E1439" s="30">
        <v>1.2</v>
      </c>
      <c r="F1439" s="29">
        <v>5</v>
      </c>
      <c r="G1439" s="63">
        <v>452000000</v>
      </c>
      <c r="H1439" s="119" t="s">
        <v>7975</v>
      </c>
      <c r="I1439" s="147"/>
      <c r="J1439" s="147"/>
    </row>
    <row r="1440" spans="2:10" s="128" customFormat="1" ht="15.75">
      <c r="B1440" s="29">
        <v>1427</v>
      </c>
      <c r="C1440" s="118" t="s">
        <v>1071</v>
      </c>
      <c r="D1440" s="118" t="s">
        <v>6289</v>
      </c>
      <c r="E1440" s="30">
        <v>1.5</v>
      </c>
      <c r="F1440" s="29">
        <v>5</v>
      </c>
      <c r="G1440" s="63">
        <v>929000000</v>
      </c>
      <c r="H1440" s="119" t="s">
        <v>7975</v>
      </c>
      <c r="I1440" s="147"/>
      <c r="J1440" s="147"/>
    </row>
    <row r="1441" spans="2:10" s="128" customFormat="1" ht="15.75">
      <c r="B1441" s="29">
        <v>1428</v>
      </c>
      <c r="C1441" s="118" t="s">
        <v>1071</v>
      </c>
      <c r="D1441" s="118" t="s">
        <v>6301</v>
      </c>
      <c r="E1441" s="30">
        <v>1.2</v>
      </c>
      <c r="F1441" s="29">
        <v>5</v>
      </c>
      <c r="G1441" s="63">
        <v>448000000</v>
      </c>
      <c r="H1441" s="119" t="s">
        <v>7975</v>
      </c>
      <c r="I1441" s="147"/>
      <c r="J1441" s="147"/>
    </row>
    <row r="1442" spans="2:10" s="128" customFormat="1" ht="15.75">
      <c r="B1442" s="29">
        <v>1429</v>
      </c>
      <c r="C1442" s="118" t="s">
        <v>1071</v>
      </c>
      <c r="D1442" s="118" t="s">
        <v>6285</v>
      </c>
      <c r="E1442" s="30">
        <v>1.8</v>
      </c>
      <c r="F1442" s="29">
        <v>5</v>
      </c>
      <c r="G1442" s="63">
        <v>734000000</v>
      </c>
      <c r="H1442" s="119" t="s">
        <v>7975</v>
      </c>
      <c r="I1442" s="147"/>
      <c r="J1442" s="147"/>
    </row>
    <row r="1443" spans="2:10" s="128" customFormat="1" ht="15.75">
      <c r="B1443" s="29">
        <v>1430</v>
      </c>
      <c r="C1443" s="118" t="s">
        <v>1071</v>
      </c>
      <c r="D1443" s="118" t="s">
        <v>6284</v>
      </c>
      <c r="E1443" s="30">
        <v>1.5</v>
      </c>
      <c r="F1443" s="29">
        <v>5</v>
      </c>
      <c r="G1443" s="63">
        <v>942500000</v>
      </c>
      <c r="H1443" s="119" t="s">
        <v>7975</v>
      </c>
      <c r="I1443" s="147"/>
      <c r="J1443" s="147"/>
    </row>
    <row r="1444" spans="2:10" s="128" customFormat="1" ht="15.75">
      <c r="B1444" s="29">
        <v>1431</v>
      </c>
      <c r="C1444" s="118" t="s">
        <v>1071</v>
      </c>
      <c r="D1444" s="118" t="s">
        <v>6297</v>
      </c>
      <c r="E1444" s="30">
        <v>1.8</v>
      </c>
      <c r="F1444" s="29">
        <v>5</v>
      </c>
      <c r="G1444" s="63">
        <v>866000000</v>
      </c>
      <c r="H1444" s="119" t="s">
        <v>7975</v>
      </c>
      <c r="I1444" s="147"/>
      <c r="J1444" s="147"/>
    </row>
    <row r="1445" spans="2:10" s="128" customFormat="1" ht="15.75">
      <c r="B1445" s="29">
        <v>1432</v>
      </c>
      <c r="C1445" s="118" t="s">
        <v>1071</v>
      </c>
      <c r="D1445" s="118" t="s">
        <v>6295</v>
      </c>
      <c r="E1445" s="30">
        <v>1.8</v>
      </c>
      <c r="F1445" s="29">
        <v>5</v>
      </c>
      <c r="G1445" s="63">
        <v>786000000</v>
      </c>
      <c r="H1445" s="119" t="s">
        <v>7975</v>
      </c>
      <c r="I1445" s="147"/>
      <c r="J1445" s="147"/>
    </row>
    <row r="1446" spans="2:10" s="128" customFormat="1" ht="15.75">
      <c r="B1446" s="29">
        <v>1433</v>
      </c>
      <c r="C1446" s="118" t="s">
        <v>1071</v>
      </c>
      <c r="D1446" s="118" t="s">
        <v>6291</v>
      </c>
      <c r="E1446" s="30">
        <v>1.5</v>
      </c>
      <c r="F1446" s="29">
        <v>7</v>
      </c>
      <c r="G1446" s="63">
        <v>983000000</v>
      </c>
      <c r="H1446" s="119" t="s">
        <v>7975</v>
      </c>
      <c r="I1446" s="147"/>
      <c r="J1446" s="147"/>
    </row>
    <row r="1447" spans="2:10" s="128" customFormat="1" ht="15.75">
      <c r="B1447" s="29">
        <v>1434</v>
      </c>
      <c r="C1447" s="118" t="s">
        <v>1071</v>
      </c>
      <c r="D1447" s="118" t="s">
        <v>6294</v>
      </c>
      <c r="E1447" s="30">
        <v>1.5</v>
      </c>
      <c r="F1447" s="29">
        <v>7</v>
      </c>
      <c r="G1447" s="63">
        <v>1093000000</v>
      </c>
      <c r="H1447" s="119" t="s">
        <v>7975</v>
      </c>
      <c r="I1447" s="147"/>
      <c r="J1447" s="147"/>
    </row>
    <row r="1448" spans="2:10" s="128" customFormat="1" ht="15.75">
      <c r="B1448" s="29">
        <v>1435</v>
      </c>
      <c r="C1448" s="118" t="s">
        <v>1071</v>
      </c>
      <c r="D1448" s="118" t="s">
        <v>6290</v>
      </c>
      <c r="E1448" s="30">
        <v>1.5</v>
      </c>
      <c r="F1448" s="29">
        <v>5</v>
      </c>
      <c r="G1448" s="63">
        <v>929000000</v>
      </c>
      <c r="H1448" s="119" t="s">
        <v>7975</v>
      </c>
      <c r="I1448" s="147"/>
      <c r="J1448" s="147"/>
    </row>
    <row r="1449" spans="2:10" s="128" customFormat="1" ht="15.75">
      <c r="B1449" s="29">
        <v>1436</v>
      </c>
      <c r="C1449" s="118" t="s">
        <v>1071</v>
      </c>
      <c r="D1449" s="118" t="s">
        <v>6286</v>
      </c>
      <c r="E1449" s="30">
        <v>1.8</v>
      </c>
      <c r="F1449" s="29">
        <v>5</v>
      </c>
      <c r="G1449" s="63">
        <v>729000000</v>
      </c>
      <c r="H1449" s="119" t="s">
        <v>7975</v>
      </c>
      <c r="I1449" s="147"/>
      <c r="J1449" s="147"/>
    </row>
    <row r="1450" spans="2:10" s="128" customFormat="1" ht="15.75">
      <c r="B1450" s="29">
        <v>1437</v>
      </c>
      <c r="C1450" s="118" t="s">
        <v>1071</v>
      </c>
      <c r="D1450" s="118" t="s">
        <v>6293</v>
      </c>
      <c r="E1450" s="30">
        <v>1.5</v>
      </c>
      <c r="F1450" s="29">
        <v>7</v>
      </c>
      <c r="G1450" s="63">
        <v>1023000000</v>
      </c>
      <c r="H1450" s="119" t="s">
        <v>7975</v>
      </c>
      <c r="I1450" s="147"/>
      <c r="J1450" s="147"/>
    </row>
    <row r="1451" spans="2:10" s="128" customFormat="1" ht="15.75">
      <c r="B1451" s="29">
        <v>1438</v>
      </c>
      <c r="C1451" s="118" t="s">
        <v>1071</v>
      </c>
      <c r="D1451" s="118" t="s">
        <v>6288</v>
      </c>
      <c r="E1451" s="30">
        <v>1.8</v>
      </c>
      <c r="F1451" s="29">
        <v>5</v>
      </c>
      <c r="G1451" s="63">
        <v>789000000</v>
      </c>
      <c r="H1451" s="119" t="s">
        <v>7975</v>
      </c>
      <c r="I1451" s="147"/>
      <c r="J1451" s="147"/>
    </row>
    <row r="1452" spans="2:10" s="128" customFormat="1" ht="15.75">
      <c r="B1452" s="29">
        <v>1439</v>
      </c>
      <c r="C1452" s="118" t="s">
        <v>1071</v>
      </c>
      <c r="D1452" s="118" t="s">
        <v>6283</v>
      </c>
      <c r="E1452" s="30">
        <v>1.5</v>
      </c>
      <c r="F1452" s="29">
        <v>5</v>
      </c>
      <c r="G1452" s="63">
        <v>1320000000</v>
      </c>
      <c r="H1452" s="119" t="s">
        <v>7975</v>
      </c>
      <c r="I1452" s="147"/>
      <c r="J1452" s="147"/>
    </row>
    <row r="1453" spans="2:10" s="128" customFormat="1" ht="15.75">
      <c r="B1453" s="29">
        <v>1440</v>
      </c>
      <c r="C1453" s="118" t="s">
        <v>1071</v>
      </c>
      <c r="D1453" s="118" t="s">
        <v>6299</v>
      </c>
      <c r="E1453" s="30">
        <v>1.2</v>
      </c>
      <c r="F1453" s="29">
        <v>5</v>
      </c>
      <c r="G1453" s="63">
        <v>418000000</v>
      </c>
      <c r="H1453" s="119" t="s">
        <v>7975</v>
      </c>
      <c r="I1453" s="147"/>
      <c r="J1453" s="147"/>
    </row>
    <row r="1454" spans="2:10" s="128" customFormat="1" ht="15.75">
      <c r="B1454" s="29">
        <v>1441</v>
      </c>
      <c r="C1454" s="118" t="s">
        <v>1071</v>
      </c>
      <c r="D1454" s="118" t="s">
        <v>7051</v>
      </c>
      <c r="E1454" s="30">
        <v>1.2</v>
      </c>
      <c r="F1454" s="29">
        <v>5</v>
      </c>
      <c r="G1454" s="63">
        <v>452000000</v>
      </c>
      <c r="H1454" s="119" t="s">
        <v>7975</v>
      </c>
      <c r="I1454" s="147"/>
      <c r="J1454" s="147"/>
    </row>
    <row r="1455" spans="2:10" s="128" customFormat="1" ht="15.75">
      <c r="B1455" s="29">
        <v>1442</v>
      </c>
      <c r="C1455" s="118" t="s">
        <v>1071</v>
      </c>
      <c r="D1455" s="118" t="s">
        <v>6302</v>
      </c>
      <c r="E1455" s="30">
        <v>1.2</v>
      </c>
      <c r="F1455" s="29">
        <v>5</v>
      </c>
      <c r="G1455" s="63">
        <v>448000000</v>
      </c>
      <c r="H1455" s="119" t="s">
        <v>7975</v>
      </c>
      <c r="I1455" s="147"/>
      <c r="J1455" s="147"/>
    </row>
    <row r="1456" spans="2:10" s="128" customFormat="1" ht="15.75">
      <c r="B1456" s="29">
        <v>1443</v>
      </c>
      <c r="C1456" s="118" t="s">
        <v>1071</v>
      </c>
      <c r="D1456" s="118" t="s">
        <v>6973</v>
      </c>
      <c r="E1456" s="30">
        <v>1.5</v>
      </c>
      <c r="F1456" s="29">
        <v>5</v>
      </c>
      <c r="G1456" s="63">
        <v>875000000</v>
      </c>
      <c r="H1456" s="119" t="s">
        <v>7975</v>
      </c>
      <c r="I1456" s="147"/>
      <c r="J1456" s="147"/>
    </row>
    <row r="1457" spans="2:10" s="128" customFormat="1" ht="15.75">
      <c r="B1457" s="29">
        <v>1444</v>
      </c>
      <c r="C1457" s="118" t="s">
        <v>1071</v>
      </c>
      <c r="D1457" s="118" t="s">
        <v>6298</v>
      </c>
      <c r="E1457" s="30">
        <v>1.8</v>
      </c>
      <c r="F1457" s="29">
        <v>5</v>
      </c>
      <c r="G1457" s="63">
        <v>866000000</v>
      </c>
      <c r="H1457" s="119" t="s">
        <v>7975</v>
      </c>
      <c r="I1457" s="147"/>
      <c r="J1457" s="147"/>
    </row>
    <row r="1458" spans="2:10" s="128" customFormat="1" ht="15.75">
      <c r="B1458" s="29">
        <v>1445</v>
      </c>
      <c r="C1458" s="118" t="s">
        <v>1071</v>
      </c>
      <c r="D1458" s="118" t="s">
        <v>6974</v>
      </c>
      <c r="E1458" s="30">
        <v>1.5</v>
      </c>
      <c r="F1458" s="29">
        <v>5</v>
      </c>
      <c r="G1458" s="63">
        <v>735000000</v>
      </c>
      <c r="H1458" s="119" t="s">
        <v>7975</v>
      </c>
      <c r="I1458" s="147"/>
      <c r="J1458" s="147"/>
    </row>
    <row r="1459" spans="2:10" s="128" customFormat="1" ht="15.75">
      <c r="B1459" s="29">
        <v>1446</v>
      </c>
      <c r="C1459" s="118" t="s">
        <v>1071</v>
      </c>
      <c r="D1459" s="118" t="s">
        <v>7438</v>
      </c>
      <c r="E1459" s="30">
        <v>1.5</v>
      </c>
      <c r="F1459" s="29">
        <v>5</v>
      </c>
      <c r="G1459" s="63">
        <v>876000000</v>
      </c>
      <c r="H1459" s="119" t="s">
        <v>7975</v>
      </c>
      <c r="I1459" s="147"/>
      <c r="J1459" s="147"/>
    </row>
    <row r="1460" spans="2:10" s="128" customFormat="1" ht="15.75">
      <c r="B1460" s="29">
        <v>1447</v>
      </c>
      <c r="C1460" s="118" t="s">
        <v>1071</v>
      </c>
      <c r="D1460" s="118" t="s">
        <v>6292</v>
      </c>
      <c r="E1460" s="30">
        <v>1.5</v>
      </c>
      <c r="F1460" s="29">
        <v>7</v>
      </c>
      <c r="G1460" s="63">
        <v>983000000</v>
      </c>
      <c r="H1460" s="119" t="s">
        <v>7975</v>
      </c>
      <c r="I1460" s="147"/>
      <c r="J1460" s="147"/>
    </row>
    <row r="1461" spans="2:10" s="128" customFormat="1" ht="15.75">
      <c r="B1461" s="29">
        <v>1448</v>
      </c>
      <c r="C1461" s="118" t="s">
        <v>1071</v>
      </c>
      <c r="D1461" s="118" t="s">
        <v>6965</v>
      </c>
      <c r="E1461" s="30">
        <v>1.5</v>
      </c>
      <c r="F1461" s="29">
        <v>5</v>
      </c>
      <c r="G1461" s="63">
        <v>1319000000</v>
      </c>
      <c r="H1461" s="119" t="s">
        <v>7975</v>
      </c>
      <c r="I1461" s="147"/>
      <c r="J1461" s="147"/>
    </row>
    <row r="1462" spans="2:10" s="128" customFormat="1" ht="15.75">
      <c r="B1462" s="29">
        <v>1449</v>
      </c>
      <c r="C1462" s="118" t="s">
        <v>1071</v>
      </c>
      <c r="D1462" s="118" t="s">
        <v>7423</v>
      </c>
      <c r="E1462" s="30">
        <v>1.5</v>
      </c>
      <c r="F1462" s="29">
        <v>5</v>
      </c>
      <c r="G1462" s="63">
        <v>875000000</v>
      </c>
      <c r="H1462" s="119" t="s">
        <v>7975</v>
      </c>
      <c r="I1462" s="147"/>
      <c r="J1462" s="147"/>
    </row>
    <row r="1463" spans="2:10" s="128" customFormat="1" ht="15.75">
      <c r="B1463" s="29">
        <v>1450</v>
      </c>
      <c r="C1463" s="118" t="s">
        <v>1071</v>
      </c>
      <c r="D1463" s="118" t="s">
        <v>6305</v>
      </c>
      <c r="E1463" s="30">
        <v>1.2</v>
      </c>
      <c r="F1463" s="29">
        <v>5</v>
      </c>
      <c r="G1463" s="63">
        <v>452000000</v>
      </c>
      <c r="H1463" s="119" t="s">
        <v>7975</v>
      </c>
      <c r="I1463" s="147"/>
      <c r="J1463" s="147"/>
    </row>
    <row r="1464" spans="2:10" s="128" customFormat="1" ht="15.75">
      <c r="B1464" s="29">
        <v>1451</v>
      </c>
      <c r="C1464" s="118" t="s">
        <v>1071</v>
      </c>
      <c r="D1464" s="118" t="s">
        <v>7544</v>
      </c>
      <c r="E1464" s="30">
        <v>1.5</v>
      </c>
      <c r="F1464" s="29">
        <v>5</v>
      </c>
      <c r="G1464" s="63">
        <v>831000000</v>
      </c>
      <c r="H1464" s="119" t="s">
        <v>7975</v>
      </c>
      <c r="I1464" s="147"/>
      <c r="J1464" s="147"/>
    </row>
    <row r="1465" spans="2:10" s="128" customFormat="1" ht="15.75">
      <c r="B1465" s="29">
        <v>1452</v>
      </c>
      <c r="C1465" s="118" t="s">
        <v>1071</v>
      </c>
      <c r="D1465" s="118" t="s">
        <v>6282</v>
      </c>
      <c r="E1465" s="30">
        <v>1.5</v>
      </c>
      <c r="F1465" s="29">
        <v>5</v>
      </c>
      <c r="G1465" s="63">
        <v>1319000000</v>
      </c>
      <c r="H1465" s="119" t="s">
        <v>7975</v>
      </c>
      <c r="I1465" s="147"/>
      <c r="J1465" s="147"/>
    </row>
    <row r="1466" spans="2:10" s="128" customFormat="1" ht="15.75">
      <c r="B1466" s="29">
        <v>1453</v>
      </c>
      <c r="C1466" s="118" t="s">
        <v>1071</v>
      </c>
      <c r="D1466" s="118" t="s">
        <v>7652</v>
      </c>
      <c r="E1466" s="30">
        <v>1.5</v>
      </c>
      <c r="F1466" s="29">
        <v>7</v>
      </c>
      <c r="G1466" s="63">
        <v>661000000</v>
      </c>
      <c r="H1466" s="119" t="s">
        <v>7975</v>
      </c>
      <c r="I1466" s="147"/>
      <c r="J1466" s="147"/>
    </row>
    <row r="1467" spans="2:10" s="128" customFormat="1" ht="15.75">
      <c r="B1467" s="29">
        <v>1454</v>
      </c>
      <c r="C1467" s="118" t="s">
        <v>1071</v>
      </c>
      <c r="D1467" s="118" t="s">
        <v>7425</v>
      </c>
      <c r="E1467" s="30">
        <v>1.5</v>
      </c>
      <c r="F1467" s="29">
        <v>5</v>
      </c>
      <c r="G1467" s="63">
        <v>704000000</v>
      </c>
      <c r="H1467" s="119" t="s">
        <v>7975</v>
      </c>
      <c r="I1467" s="147"/>
      <c r="J1467" s="147"/>
    </row>
    <row r="1468" spans="2:10" s="128" customFormat="1" ht="15.75">
      <c r="B1468" s="29">
        <v>1455</v>
      </c>
      <c r="C1468" s="118" t="s">
        <v>1071</v>
      </c>
      <c r="D1468" s="118" t="s">
        <v>7324</v>
      </c>
      <c r="E1468" s="30">
        <v>1.5</v>
      </c>
      <c r="F1468" s="29">
        <v>5</v>
      </c>
      <c r="G1468" s="63">
        <v>831000000</v>
      </c>
      <c r="H1468" s="119" t="s">
        <v>7975</v>
      </c>
      <c r="I1468" s="147"/>
      <c r="J1468" s="147"/>
    </row>
    <row r="1469" spans="2:10" s="128" customFormat="1" ht="15.75">
      <c r="B1469" s="29">
        <v>1456</v>
      </c>
      <c r="C1469" s="118" t="s">
        <v>1071</v>
      </c>
      <c r="D1469" s="118" t="s">
        <v>6975</v>
      </c>
      <c r="E1469" s="30">
        <v>1.5</v>
      </c>
      <c r="F1469" s="29">
        <v>5</v>
      </c>
      <c r="G1469" s="63">
        <v>775000000</v>
      </c>
      <c r="H1469" s="119" t="s">
        <v>7975</v>
      </c>
      <c r="I1469" s="147"/>
      <c r="J1469" s="147"/>
    </row>
    <row r="1470" spans="2:10" s="128" customFormat="1" ht="15.75">
      <c r="B1470" s="29">
        <v>1457</v>
      </c>
      <c r="C1470" s="118" t="s">
        <v>1071</v>
      </c>
      <c r="D1470" s="118" t="s">
        <v>6303</v>
      </c>
      <c r="E1470" s="30">
        <v>1.2</v>
      </c>
      <c r="F1470" s="29">
        <v>5</v>
      </c>
      <c r="G1470" s="63">
        <v>450000000</v>
      </c>
      <c r="H1470" s="119" t="s">
        <v>7975</v>
      </c>
      <c r="I1470" s="147"/>
      <c r="J1470" s="147"/>
    </row>
    <row r="1471" spans="2:10" s="128" customFormat="1" ht="15.75">
      <c r="B1471" s="29">
        <v>1458</v>
      </c>
      <c r="C1471" s="118" t="s">
        <v>1071</v>
      </c>
      <c r="D1471" s="118" t="s">
        <v>7426</v>
      </c>
      <c r="E1471" s="30">
        <v>1.5</v>
      </c>
      <c r="F1471" s="29">
        <v>5</v>
      </c>
      <c r="G1471" s="63">
        <v>704000000</v>
      </c>
      <c r="H1471" s="119" t="s">
        <v>7975</v>
      </c>
      <c r="I1471" s="147"/>
      <c r="J1471" s="147"/>
    </row>
    <row r="1472" spans="2:10" s="128" customFormat="1" ht="15.75">
      <c r="B1472" s="29">
        <v>1459</v>
      </c>
      <c r="C1472" s="118" t="s">
        <v>1071</v>
      </c>
      <c r="D1472" s="118" t="s">
        <v>6296</v>
      </c>
      <c r="E1472" s="30">
        <v>1.8</v>
      </c>
      <c r="F1472" s="29">
        <v>5</v>
      </c>
      <c r="G1472" s="63">
        <v>786000000</v>
      </c>
      <c r="H1472" s="119" t="s">
        <v>7975</v>
      </c>
      <c r="I1472" s="147"/>
      <c r="J1472" s="147"/>
    </row>
    <row r="1473" spans="2:10" s="128" customFormat="1" ht="15.75">
      <c r="B1473" s="29">
        <v>1460</v>
      </c>
      <c r="C1473" s="118" t="s">
        <v>1071</v>
      </c>
      <c r="D1473" s="118" t="s">
        <v>7325</v>
      </c>
      <c r="E1473" s="30">
        <v>1.5</v>
      </c>
      <c r="F1473" s="29">
        <v>5</v>
      </c>
      <c r="G1473" s="63">
        <v>876000000</v>
      </c>
      <c r="H1473" s="119" t="s">
        <v>7975</v>
      </c>
      <c r="I1473" s="147"/>
      <c r="J1473" s="147"/>
    </row>
    <row r="1474" spans="2:10" s="128" customFormat="1" ht="15.75">
      <c r="B1474" s="29">
        <v>1461</v>
      </c>
      <c r="C1474" s="118" t="s">
        <v>1071</v>
      </c>
      <c r="D1474" s="118" t="s">
        <v>6953</v>
      </c>
      <c r="E1474" s="30">
        <v>1.5</v>
      </c>
      <c r="F1474" s="29">
        <v>7</v>
      </c>
      <c r="G1474" s="63">
        <v>1138000000</v>
      </c>
      <c r="H1474" s="119" t="s">
        <v>7975</v>
      </c>
      <c r="I1474" s="147"/>
      <c r="J1474" s="147"/>
    </row>
    <row r="1475" spans="2:10" s="128" customFormat="1" ht="15.75">
      <c r="B1475" s="29">
        <v>1462</v>
      </c>
      <c r="C1475" s="118" t="s">
        <v>1071</v>
      </c>
      <c r="D1475" s="118" t="s">
        <v>7543</v>
      </c>
      <c r="E1475" s="30">
        <v>1.5</v>
      </c>
      <c r="F1475" s="29">
        <v>5</v>
      </c>
      <c r="G1475" s="63">
        <v>770000000</v>
      </c>
      <c r="H1475" s="119" t="s">
        <v>7975</v>
      </c>
      <c r="I1475" s="147"/>
      <c r="J1475" s="147"/>
    </row>
    <row r="1476" spans="2:10" s="128" customFormat="1" ht="15.75">
      <c r="B1476" s="29">
        <v>1463</v>
      </c>
      <c r="C1476" s="118" t="s">
        <v>1071</v>
      </c>
      <c r="D1476" s="118" t="s">
        <v>7653</v>
      </c>
      <c r="E1476" s="30">
        <v>1.5</v>
      </c>
      <c r="F1476" s="29">
        <v>7</v>
      </c>
      <c r="G1476" s="63">
        <v>705000000</v>
      </c>
      <c r="H1476" s="119" t="s">
        <v>7975</v>
      </c>
      <c r="I1476" s="147"/>
      <c r="J1476" s="147"/>
    </row>
    <row r="1477" spans="2:10" s="128" customFormat="1" ht="15.75">
      <c r="B1477" s="29">
        <v>1464</v>
      </c>
      <c r="C1477" s="118" t="s">
        <v>1071</v>
      </c>
      <c r="D1477" s="118" t="s">
        <v>7766</v>
      </c>
      <c r="E1477" s="30">
        <v>2</v>
      </c>
      <c r="F1477" s="29">
        <v>4</v>
      </c>
      <c r="G1477" s="63">
        <v>2399000000</v>
      </c>
      <c r="H1477" s="119" t="s">
        <v>7978</v>
      </c>
      <c r="I1477" s="147"/>
      <c r="J1477" s="147"/>
    </row>
    <row r="1478" spans="2:10" s="128" customFormat="1" ht="15.75">
      <c r="B1478" s="29">
        <v>1465</v>
      </c>
      <c r="C1478" s="118" t="s">
        <v>1071</v>
      </c>
      <c r="D1478" s="118" t="s">
        <v>7767</v>
      </c>
      <c r="E1478" s="30">
        <v>1.5</v>
      </c>
      <c r="F1478" s="29">
        <v>5</v>
      </c>
      <c r="G1478" s="63">
        <v>870000000</v>
      </c>
      <c r="H1478" s="119" t="s">
        <v>7978</v>
      </c>
      <c r="I1478" s="147"/>
      <c r="J1478" s="147"/>
    </row>
    <row r="1479" spans="2:10" s="128" customFormat="1" ht="15.75">
      <c r="B1479" s="29">
        <v>1466</v>
      </c>
      <c r="C1479" s="118" t="s">
        <v>1071</v>
      </c>
      <c r="D1479" s="118" t="s">
        <v>7768</v>
      </c>
      <c r="E1479" s="30">
        <v>2</v>
      </c>
      <c r="F1479" s="29">
        <v>5</v>
      </c>
      <c r="G1479" s="63">
        <v>1261000000</v>
      </c>
      <c r="H1479" s="119" t="s">
        <v>7978</v>
      </c>
      <c r="I1479" s="147"/>
      <c r="J1479" s="147"/>
    </row>
    <row r="1480" spans="2:10" s="128" customFormat="1" ht="15.75">
      <c r="B1480" s="29">
        <v>1467</v>
      </c>
      <c r="C1480" s="118" t="s">
        <v>1071</v>
      </c>
      <c r="D1480" s="118" t="s">
        <v>7769</v>
      </c>
      <c r="E1480" s="30">
        <v>1.5</v>
      </c>
      <c r="F1480" s="29">
        <v>5</v>
      </c>
      <c r="G1480" s="63">
        <v>770000000</v>
      </c>
      <c r="H1480" s="119" t="s">
        <v>7978</v>
      </c>
      <c r="I1480" s="147"/>
      <c r="J1480" s="147"/>
    </row>
    <row r="1481" spans="2:10" s="128" customFormat="1" ht="15.75">
      <c r="B1481" s="29">
        <v>1468</v>
      </c>
      <c r="C1481" s="118" t="s">
        <v>1071</v>
      </c>
      <c r="D1481" s="118" t="s">
        <v>7770</v>
      </c>
      <c r="E1481" s="30">
        <v>1.5</v>
      </c>
      <c r="F1481" s="29">
        <v>5</v>
      </c>
      <c r="G1481" s="63">
        <v>871000000</v>
      </c>
      <c r="H1481" s="119" t="s">
        <v>7976</v>
      </c>
      <c r="I1481" s="147"/>
      <c r="J1481" s="147"/>
    </row>
    <row r="1482" spans="2:10" s="128" customFormat="1" ht="15.75">
      <c r="B1482" s="29">
        <v>1469</v>
      </c>
      <c r="C1482" s="118" t="s">
        <v>1071</v>
      </c>
      <c r="D1482" s="118" t="s">
        <v>7771</v>
      </c>
      <c r="E1482" s="30">
        <v>1.5</v>
      </c>
      <c r="F1482" s="29">
        <v>5</v>
      </c>
      <c r="G1482" s="63">
        <v>699000000</v>
      </c>
      <c r="H1482" s="119" t="s">
        <v>7976</v>
      </c>
      <c r="I1482" s="147"/>
      <c r="J1482" s="147"/>
    </row>
    <row r="1483" spans="2:10" s="128" customFormat="1" ht="15.75">
      <c r="B1483" s="29">
        <v>1470</v>
      </c>
      <c r="C1483" s="118" t="s">
        <v>1071</v>
      </c>
      <c r="D1483" s="118" t="s">
        <v>7772</v>
      </c>
      <c r="E1483" s="30">
        <v>1.5</v>
      </c>
      <c r="F1483" s="29">
        <v>5</v>
      </c>
      <c r="G1483" s="63">
        <v>699000000</v>
      </c>
      <c r="H1483" s="119" t="s">
        <v>7977</v>
      </c>
      <c r="I1483" s="147"/>
      <c r="J1483" s="147"/>
    </row>
    <row r="1484" spans="2:10" s="128" customFormat="1" ht="15.75">
      <c r="B1484" s="29">
        <v>1471</v>
      </c>
      <c r="C1484" s="118" t="s">
        <v>1071</v>
      </c>
      <c r="D1484" s="118" t="s">
        <v>7773</v>
      </c>
      <c r="E1484" s="30">
        <v>2</v>
      </c>
      <c r="F1484" s="29">
        <v>4</v>
      </c>
      <c r="G1484" s="63">
        <v>2399000000</v>
      </c>
      <c r="H1484" s="119" t="s">
        <v>7977</v>
      </c>
      <c r="I1484" s="147"/>
      <c r="J1484" s="147"/>
    </row>
    <row r="1485" spans="2:10" s="128" customFormat="1" ht="15.75">
      <c r="B1485" s="29">
        <v>1472</v>
      </c>
      <c r="C1485" s="118" t="s">
        <v>1071</v>
      </c>
      <c r="D1485" s="118" t="s">
        <v>7774</v>
      </c>
      <c r="E1485" s="30">
        <v>1.5</v>
      </c>
      <c r="F1485" s="29">
        <v>5</v>
      </c>
      <c r="G1485" s="63">
        <v>889000000</v>
      </c>
      <c r="H1485" s="119" t="s">
        <v>7977</v>
      </c>
      <c r="I1485" s="147"/>
      <c r="J1485" s="147"/>
    </row>
    <row r="1486" spans="2:10" s="128" customFormat="1" ht="15.75">
      <c r="B1486" s="29">
        <v>1473</v>
      </c>
      <c r="C1486" s="118" t="s">
        <v>1071</v>
      </c>
      <c r="D1486" s="118" t="s">
        <v>7775</v>
      </c>
      <c r="E1486" s="30">
        <v>1.5</v>
      </c>
      <c r="F1486" s="29">
        <v>5</v>
      </c>
      <c r="G1486" s="63">
        <v>869000000</v>
      </c>
      <c r="H1486" s="119" t="s">
        <v>7977</v>
      </c>
      <c r="I1486" s="147"/>
      <c r="J1486" s="147"/>
    </row>
    <row r="1487" spans="2:10" s="128" customFormat="1" ht="15.75">
      <c r="B1487" s="29">
        <v>1474</v>
      </c>
      <c r="C1487" s="118" t="s">
        <v>1071</v>
      </c>
      <c r="D1487" s="118" t="s">
        <v>7776</v>
      </c>
      <c r="E1487" s="30">
        <v>2</v>
      </c>
      <c r="F1487" s="29">
        <v>5</v>
      </c>
      <c r="G1487" s="63">
        <v>999000000</v>
      </c>
      <c r="H1487" s="119" t="s">
        <v>7977</v>
      </c>
      <c r="I1487" s="147"/>
      <c r="J1487" s="147"/>
    </row>
    <row r="1488" spans="2:10" s="128" customFormat="1" ht="15.75">
      <c r="B1488" s="29">
        <v>1475</v>
      </c>
      <c r="C1488" s="118" t="s">
        <v>1071</v>
      </c>
      <c r="D1488" s="118" t="s">
        <v>7777</v>
      </c>
      <c r="E1488" s="30">
        <v>2</v>
      </c>
      <c r="F1488" s="29">
        <v>5</v>
      </c>
      <c r="G1488" s="63">
        <v>1259000000</v>
      </c>
      <c r="H1488" s="119" t="s">
        <v>7977</v>
      </c>
      <c r="I1488" s="147"/>
      <c r="J1488" s="147"/>
    </row>
    <row r="1489" spans="2:10" s="128" customFormat="1" ht="15.75">
      <c r="B1489" s="29">
        <v>1476</v>
      </c>
      <c r="C1489" s="118" t="s">
        <v>1071</v>
      </c>
      <c r="D1489" s="118" t="s">
        <v>7778</v>
      </c>
      <c r="E1489" s="30">
        <v>1.5</v>
      </c>
      <c r="F1489" s="29">
        <v>5</v>
      </c>
      <c r="G1489" s="63">
        <v>790400000</v>
      </c>
      <c r="H1489" s="119" t="s">
        <v>7977</v>
      </c>
      <c r="I1489" s="147"/>
      <c r="J1489" s="147"/>
    </row>
    <row r="1490" spans="2:10" s="128" customFormat="1" ht="15.75">
      <c r="B1490" s="29">
        <v>1477</v>
      </c>
      <c r="C1490" s="118" t="s">
        <v>333</v>
      </c>
      <c r="D1490" s="118" t="s">
        <v>334</v>
      </c>
      <c r="E1490" s="30">
        <v>1.1000000000000001</v>
      </c>
      <c r="F1490" s="29">
        <v>4</v>
      </c>
      <c r="G1490" s="63">
        <v>130000000</v>
      </c>
      <c r="H1490" s="119" t="s">
        <v>7975</v>
      </c>
      <c r="I1490" s="147"/>
      <c r="J1490" s="147"/>
    </row>
    <row r="1491" spans="2:10" s="128" customFormat="1" ht="15.75">
      <c r="B1491" s="29">
        <v>1478</v>
      </c>
      <c r="C1491" s="118" t="s">
        <v>333</v>
      </c>
      <c r="D1491" s="118" t="s">
        <v>335</v>
      </c>
      <c r="E1491" s="30">
        <v>1.1000000000000001</v>
      </c>
      <c r="F1491" s="29">
        <v>4</v>
      </c>
      <c r="G1491" s="63">
        <v>130000000</v>
      </c>
      <c r="H1491" s="119" t="s">
        <v>7975</v>
      </c>
      <c r="I1491" s="147"/>
      <c r="J1491" s="147"/>
    </row>
    <row r="1492" spans="2:10" s="128" customFormat="1" ht="15.75">
      <c r="B1492" s="29">
        <v>1479</v>
      </c>
      <c r="C1492" s="118" t="s">
        <v>336</v>
      </c>
      <c r="D1492" s="118" t="s">
        <v>337</v>
      </c>
      <c r="E1492" s="30">
        <v>6</v>
      </c>
      <c r="F1492" s="29">
        <v>6</v>
      </c>
      <c r="G1492" s="63">
        <v>2660000000</v>
      </c>
      <c r="H1492" s="119" t="s">
        <v>7975</v>
      </c>
      <c r="I1492" s="147"/>
      <c r="J1492" s="147"/>
    </row>
    <row r="1493" spans="2:10" s="128" customFormat="1" ht="15.75">
      <c r="B1493" s="29">
        <v>1480</v>
      </c>
      <c r="C1493" s="118" t="s">
        <v>336</v>
      </c>
      <c r="D1493" s="118" t="s">
        <v>337</v>
      </c>
      <c r="E1493" s="30">
        <v>6.2</v>
      </c>
      <c r="F1493" s="29">
        <v>5</v>
      </c>
      <c r="G1493" s="63">
        <v>2720000000</v>
      </c>
      <c r="H1493" s="119" t="s">
        <v>7975</v>
      </c>
      <c r="I1493" s="147"/>
      <c r="J1493" s="147"/>
    </row>
    <row r="1494" spans="2:10" s="128" customFormat="1" ht="15.75">
      <c r="B1494" s="29">
        <v>1481</v>
      </c>
      <c r="C1494" s="118" t="s">
        <v>336</v>
      </c>
      <c r="D1494" s="118" t="s">
        <v>337</v>
      </c>
      <c r="E1494" s="30">
        <v>6.2</v>
      </c>
      <c r="F1494" s="29">
        <v>6</v>
      </c>
      <c r="G1494" s="63">
        <v>2720000000</v>
      </c>
      <c r="H1494" s="119" t="s">
        <v>7975</v>
      </c>
      <c r="I1494" s="147"/>
      <c r="J1494" s="147"/>
    </row>
    <row r="1495" spans="2:10" s="128" customFormat="1" ht="15.75">
      <c r="B1495" s="29">
        <v>1482</v>
      </c>
      <c r="C1495" s="118" t="s">
        <v>336</v>
      </c>
      <c r="D1495" s="118" t="s">
        <v>337</v>
      </c>
      <c r="E1495" s="30">
        <v>6.2</v>
      </c>
      <c r="F1495" s="29">
        <v>7</v>
      </c>
      <c r="G1495" s="63">
        <v>2720000000</v>
      </c>
      <c r="H1495" s="119" t="s">
        <v>7975</v>
      </c>
      <c r="I1495" s="147"/>
      <c r="J1495" s="147"/>
    </row>
    <row r="1496" spans="2:10" s="128" customFormat="1" ht="15.75">
      <c r="B1496" s="29">
        <v>1483</v>
      </c>
      <c r="C1496" s="118" t="s">
        <v>336</v>
      </c>
      <c r="D1496" s="118" t="s">
        <v>338</v>
      </c>
      <c r="E1496" s="30">
        <v>6</v>
      </c>
      <c r="F1496" s="29">
        <v>7</v>
      </c>
      <c r="G1496" s="63">
        <v>2660000000</v>
      </c>
      <c r="H1496" s="119" t="s">
        <v>7975</v>
      </c>
      <c r="I1496" s="147"/>
      <c r="J1496" s="147"/>
    </row>
    <row r="1497" spans="2:10" s="128" customFormat="1" ht="15.75">
      <c r="B1497" s="29">
        <v>1484</v>
      </c>
      <c r="C1497" s="118" t="s">
        <v>336</v>
      </c>
      <c r="D1497" s="118" t="s">
        <v>338</v>
      </c>
      <c r="E1497" s="30">
        <v>6.2</v>
      </c>
      <c r="F1497" s="29">
        <v>7</v>
      </c>
      <c r="G1497" s="63">
        <v>2720000000</v>
      </c>
      <c r="H1497" s="119" t="s">
        <v>7975</v>
      </c>
      <c r="I1497" s="147"/>
      <c r="J1497" s="147"/>
    </row>
    <row r="1498" spans="2:10" s="128" customFormat="1" ht="15.75">
      <c r="B1498" s="29">
        <v>1485</v>
      </c>
      <c r="C1498" s="118" t="s">
        <v>336</v>
      </c>
      <c r="D1498" s="118" t="s">
        <v>339</v>
      </c>
      <c r="E1498" s="30">
        <v>6.2</v>
      </c>
      <c r="F1498" s="29">
        <v>5</v>
      </c>
      <c r="G1498" s="63">
        <v>2720000000</v>
      </c>
      <c r="H1498" s="119" t="s">
        <v>7975</v>
      </c>
      <c r="I1498" s="147"/>
      <c r="J1498" s="147"/>
    </row>
    <row r="1499" spans="2:10" s="128" customFormat="1" ht="15.75">
      <c r="B1499" s="29">
        <v>1486</v>
      </c>
      <c r="C1499" s="118" t="s">
        <v>336</v>
      </c>
      <c r="D1499" s="118" t="s">
        <v>340</v>
      </c>
      <c r="E1499" s="30">
        <v>3.5</v>
      </c>
      <c r="F1499" s="29">
        <v>5</v>
      </c>
      <c r="G1499" s="63">
        <v>1570000000</v>
      </c>
      <c r="H1499" s="119" t="s">
        <v>7975</v>
      </c>
      <c r="I1499" s="147"/>
      <c r="J1499" s="147"/>
    </row>
    <row r="1500" spans="2:10" s="128" customFormat="1" ht="15.75">
      <c r="B1500" s="29">
        <v>1487</v>
      </c>
      <c r="C1500" s="118" t="s">
        <v>336</v>
      </c>
      <c r="D1500" s="118" t="s">
        <v>340</v>
      </c>
      <c r="E1500" s="30">
        <v>3.7</v>
      </c>
      <c r="F1500" s="29">
        <v>5</v>
      </c>
      <c r="G1500" s="63">
        <v>1860000000</v>
      </c>
      <c r="H1500" s="119" t="s">
        <v>7975</v>
      </c>
      <c r="I1500" s="147"/>
      <c r="J1500" s="147"/>
    </row>
    <row r="1501" spans="2:10" s="128" customFormat="1" ht="15.75">
      <c r="B1501" s="29">
        <v>1488</v>
      </c>
      <c r="C1501" s="118" t="s">
        <v>336</v>
      </c>
      <c r="D1501" s="118" t="s">
        <v>341</v>
      </c>
      <c r="E1501" s="30">
        <v>3.7</v>
      </c>
      <c r="F1501" s="29">
        <v>5</v>
      </c>
      <c r="G1501" s="63">
        <v>1860000000</v>
      </c>
      <c r="H1501" s="119" t="s">
        <v>7975</v>
      </c>
      <c r="I1501" s="147"/>
      <c r="J1501" s="147"/>
    </row>
    <row r="1502" spans="2:10" s="128" customFormat="1" ht="15.75">
      <c r="B1502" s="29">
        <v>1489</v>
      </c>
      <c r="C1502" s="118" t="s">
        <v>336</v>
      </c>
      <c r="D1502" s="118" t="s">
        <v>342</v>
      </c>
      <c r="E1502" s="30">
        <v>3.7</v>
      </c>
      <c r="F1502" s="29">
        <v>5</v>
      </c>
      <c r="G1502" s="63">
        <v>1860000000</v>
      </c>
      <c r="H1502" s="119" t="s">
        <v>7975</v>
      </c>
      <c r="I1502" s="147"/>
      <c r="J1502" s="147"/>
    </row>
    <row r="1503" spans="2:10" s="128" customFormat="1" ht="15.75">
      <c r="B1503" s="29">
        <v>1490</v>
      </c>
      <c r="C1503" s="118" t="s">
        <v>2145</v>
      </c>
      <c r="D1503" s="118" t="s">
        <v>2146</v>
      </c>
      <c r="E1503" s="30">
        <v>1.3</v>
      </c>
      <c r="F1503" s="29">
        <v>4</v>
      </c>
      <c r="G1503" s="63">
        <v>542000000</v>
      </c>
      <c r="H1503" s="119" t="s">
        <v>7975</v>
      </c>
      <c r="I1503" s="147"/>
      <c r="J1503" s="147"/>
    </row>
    <row r="1504" spans="2:10" s="128" customFormat="1" ht="15.75">
      <c r="B1504" s="29">
        <v>1491</v>
      </c>
      <c r="C1504" s="118" t="s">
        <v>2145</v>
      </c>
      <c r="D1504" s="118" t="s">
        <v>2146</v>
      </c>
      <c r="E1504" s="30">
        <v>1.4</v>
      </c>
      <c r="F1504" s="29">
        <v>5</v>
      </c>
      <c r="G1504" s="63">
        <v>542000000</v>
      </c>
      <c r="H1504" s="119" t="s">
        <v>7975</v>
      </c>
      <c r="I1504" s="147"/>
      <c r="J1504" s="147"/>
    </row>
    <row r="1505" spans="2:10" s="128" customFormat="1" ht="15.75">
      <c r="B1505" s="29">
        <v>1492</v>
      </c>
      <c r="C1505" s="118" t="s">
        <v>2145</v>
      </c>
      <c r="D1505" s="118" t="s">
        <v>2146</v>
      </c>
      <c r="E1505" s="30">
        <v>1.5</v>
      </c>
      <c r="F1505" s="29">
        <v>5</v>
      </c>
      <c r="G1505" s="63">
        <v>572000000</v>
      </c>
      <c r="H1505" s="119" t="s">
        <v>7975</v>
      </c>
      <c r="I1505" s="147"/>
      <c r="J1505" s="147"/>
    </row>
    <row r="1506" spans="2:10" s="128" customFormat="1" ht="15.75">
      <c r="B1506" s="29">
        <v>1493</v>
      </c>
      <c r="C1506" s="118" t="s">
        <v>2145</v>
      </c>
      <c r="D1506" s="118" t="s">
        <v>2146</v>
      </c>
      <c r="E1506" s="30">
        <v>1.6</v>
      </c>
      <c r="F1506" s="29">
        <v>5</v>
      </c>
      <c r="G1506" s="63">
        <v>572000000</v>
      </c>
      <c r="H1506" s="119" t="s">
        <v>7975</v>
      </c>
      <c r="I1506" s="147"/>
      <c r="J1506" s="147"/>
    </row>
    <row r="1507" spans="2:10" s="128" customFormat="1" ht="15.75">
      <c r="B1507" s="29">
        <v>1494</v>
      </c>
      <c r="C1507" s="118" t="s">
        <v>2145</v>
      </c>
      <c r="D1507" s="118" t="s">
        <v>2147</v>
      </c>
      <c r="E1507" s="30">
        <v>1.4</v>
      </c>
      <c r="F1507" s="29">
        <v>5</v>
      </c>
      <c r="G1507" s="63">
        <v>571000000</v>
      </c>
      <c r="H1507" s="119" t="s">
        <v>7975</v>
      </c>
      <c r="I1507" s="147"/>
      <c r="J1507" s="147"/>
    </row>
    <row r="1508" spans="2:10" s="128" customFormat="1" ht="15.75">
      <c r="B1508" s="29">
        <v>1495</v>
      </c>
      <c r="C1508" s="118" t="s">
        <v>2145</v>
      </c>
      <c r="D1508" s="118" t="s">
        <v>2147</v>
      </c>
      <c r="E1508" s="30">
        <v>1.6</v>
      </c>
      <c r="F1508" s="29">
        <v>5</v>
      </c>
      <c r="G1508" s="63">
        <v>572000000</v>
      </c>
      <c r="H1508" s="119" t="s">
        <v>7975</v>
      </c>
      <c r="I1508" s="147"/>
      <c r="J1508" s="147"/>
    </row>
    <row r="1509" spans="2:10" s="128" customFormat="1" ht="15.75">
      <c r="B1509" s="29">
        <v>1496</v>
      </c>
      <c r="C1509" s="118" t="s">
        <v>2145</v>
      </c>
      <c r="D1509" s="118" t="s">
        <v>2148</v>
      </c>
      <c r="E1509" s="30">
        <v>1.6</v>
      </c>
      <c r="F1509" s="29">
        <v>5</v>
      </c>
      <c r="G1509" s="63">
        <v>572000000</v>
      </c>
      <c r="H1509" s="119" t="s">
        <v>7975</v>
      </c>
      <c r="I1509" s="147"/>
      <c r="J1509" s="147"/>
    </row>
    <row r="1510" spans="2:10" s="128" customFormat="1" ht="15.75">
      <c r="B1510" s="29">
        <v>1497</v>
      </c>
      <c r="C1510" s="118" t="s">
        <v>2145</v>
      </c>
      <c r="D1510" s="118" t="s">
        <v>2149</v>
      </c>
      <c r="E1510" s="30">
        <v>1.6</v>
      </c>
      <c r="F1510" s="29">
        <v>5</v>
      </c>
      <c r="G1510" s="63">
        <v>660000000</v>
      </c>
      <c r="H1510" s="119" t="s">
        <v>7975</v>
      </c>
      <c r="I1510" s="147"/>
      <c r="J1510" s="147"/>
    </row>
    <row r="1511" spans="2:10" s="128" customFormat="1" ht="15.75">
      <c r="B1511" s="29">
        <v>1498</v>
      </c>
      <c r="C1511" s="118" t="s">
        <v>2145</v>
      </c>
      <c r="D1511" s="118" t="s">
        <v>2150</v>
      </c>
      <c r="E1511" s="30">
        <v>1.6</v>
      </c>
      <c r="F1511" s="29">
        <v>5</v>
      </c>
      <c r="G1511" s="63">
        <v>572000000</v>
      </c>
      <c r="H1511" s="119" t="s">
        <v>7975</v>
      </c>
      <c r="I1511" s="147"/>
      <c r="J1511" s="147"/>
    </row>
    <row r="1512" spans="2:10" s="128" customFormat="1" ht="15.75">
      <c r="B1512" s="29">
        <v>1499</v>
      </c>
      <c r="C1512" s="118" t="s">
        <v>2145</v>
      </c>
      <c r="D1512" s="118" t="s">
        <v>2151</v>
      </c>
      <c r="E1512" s="30">
        <v>1.4</v>
      </c>
      <c r="F1512" s="29">
        <v>5</v>
      </c>
      <c r="G1512" s="63">
        <v>556000000</v>
      </c>
      <c r="H1512" s="119" t="s">
        <v>7975</v>
      </c>
      <c r="I1512" s="147"/>
      <c r="J1512" s="147"/>
    </row>
    <row r="1513" spans="2:10" s="128" customFormat="1" ht="15.75">
      <c r="B1513" s="29">
        <v>1500</v>
      </c>
      <c r="C1513" s="118" t="s">
        <v>2145</v>
      </c>
      <c r="D1513" s="118" t="s">
        <v>2152</v>
      </c>
      <c r="E1513" s="30">
        <v>1.1000000000000001</v>
      </c>
      <c r="F1513" s="29">
        <v>5</v>
      </c>
      <c r="G1513" s="63">
        <v>440000000</v>
      </c>
      <c r="H1513" s="119" t="s">
        <v>7975</v>
      </c>
      <c r="I1513" s="147"/>
      <c r="J1513" s="147"/>
    </row>
    <row r="1514" spans="2:10" s="128" customFormat="1" ht="15.75">
      <c r="B1514" s="29">
        <v>1501</v>
      </c>
      <c r="C1514" s="118" t="s">
        <v>2145</v>
      </c>
      <c r="D1514" s="118" t="s">
        <v>2153</v>
      </c>
      <c r="E1514" s="30">
        <v>0.8</v>
      </c>
      <c r="F1514" s="29">
        <v>5</v>
      </c>
      <c r="G1514" s="63">
        <v>1050000000</v>
      </c>
      <c r="H1514" s="119" t="s">
        <v>7975</v>
      </c>
      <c r="I1514" s="147"/>
      <c r="J1514" s="147"/>
    </row>
    <row r="1515" spans="2:10" s="128" customFormat="1" ht="15.75">
      <c r="B1515" s="29">
        <v>1502</v>
      </c>
      <c r="C1515" s="118" t="s">
        <v>2145</v>
      </c>
      <c r="D1515" s="118" t="s">
        <v>2154</v>
      </c>
      <c r="E1515" s="30">
        <v>1.6</v>
      </c>
      <c r="F1515" s="29">
        <v>5</v>
      </c>
      <c r="G1515" s="63">
        <v>550000000</v>
      </c>
      <c r="H1515" s="119" t="s">
        <v>7975</v>
      </c>
      <c r="I1515" s="147"/>
      <c r="J1515" s="147"/>
    </row>
    <row r="1516" spans="2:10" s="128" customFormat="1" ht="15.75">
      <c r="B1516" s="29">
        <v>1503</v>
      </c>
      <c r="C1516" s="118" t="s">
        <v>2145</v>
      </c>
      <c r="D1516" s="118" t="s">
        <v>2155</v>
      </c>
      <c r="E1516" s="30">
        <v>1.5</v>
      </c>
      <c r="F1516" s="29">
        <v>5</v>
      </c>
      <c r="G1516" s="63">
        <v>440000000</v>
      </c>
      <c r="H1516" s="119" t="s">
        <v>7975</v>
      </c>
      <c r="I1516" s="147"/>
      <c r="J1516" s="147"/>
    </row>
    <row r="1517" spans="2:10" s="128" customFormat="1" ht="15.75">
      <c r="B1517" s="29">
        <v>1504</v>
      </c>
      <c r="C1517" s="118" t="s">
        <v>2145</v>
      </c>
      <c r="D1517" s="118" t="s">
        <v>2155</v>
      </c>
      <c r="E1517" s="30">
        <v>1.6</v>
      </c>
      <c r="F1517" s="29">
        <v>5</v>
      </c>
      <c r="G1517" s="63">
        <v>682000000</v>
      </c>
      <c r="H1517" s="119" t="s">
        <v>7975</v>
      </c>
      <c r="I1517" s="147"/>
      <c r="J1517" s="147"/>
    </row>
    <row r="1518" spans="2:10" s="128" customFormat="1" ht="15.75">
      <c r="B1518" s="29">
        <v>1505</v>
      </c>
      <c r="C1518" s="118" t="s">
        <v>2145</v>
      </c>
      <c r="D1518" s="118" t="s">
        <v>2156</v>
      </c>
      <c r="E1518" s="30">
        <v>1.6</v>
      </c>
      <c r="F1518" s="29">
        <v>5</v>
      </c>
      <c r="G1518" s="63">
        <v>662000000</v>
      </c>
      <c r="H1518" s="119" t="s">
        <v>7975</v>
      </c>
      <c r="I1518" s="147"/>
      <c r="J1518" s="147"/>
    </row>
    <row r="1519" spans="2:10" s="128" customFormat="1" ht="15.75">
      <c r="B1519" s="29">
        <v>1506</v>
      </c>
      <c r="C1519" s="118" t="s">
        <v>2145</v>
      </c>
      <c r="D1519" s="118" t="s">
        <v>2157</v>
      </c>
      <c r="E1519" s="30">
        <v>1.6</v>
      </c>
      <c r="F1519" s="29">
        <v>5</v>
      </c>
      <c r="G1519" s="63">
        <v>548000000</v>
      </c>
      <c r="H1519" s="119" t="s">
        <v>7975</v>
      </c>
      <c r="I1519" s="147"/>
      <c r="J1519" s="147"/>
    </row>
    <row r="1520" spans="2:10" s="128" customFormat="1" ht="15.75">
      <c r="B1520" s="29">
        <v>1507</v>
      </c>
      <c r="C1520" s="118" t="s">
        <v>2145</v>
      </c>
      <c r="D1520" s="118" t="s">
        <v>2158</v>
      </c>
      <c r="E1520" s="30">
        <v>1.6</v>
      </c>
      <c r="F1520" s="29">
        <v>5</v>
      </c>
      <c r="G1520" s="63">
        <v>548000000</v>
      </c>
      <c r="H1520" s="119" t="s">
        <v>7975</v>
      </c>
      <c r="I1520" s="147"/>
      <c r="J1520" s="147"/>
    </row>
    <row r="1521" spans="2:10" s="128" customFormat="1" ht="15.75">
      <c r="B1521" s="29">
        <v>1508</v>
      </c>
      <c r="C1521" s="118" t="s">
        <v>2145</v>
      </c>
      <c r="D1521" s="118" t="s">
        <v>2159</v>
      </c>
      <c r="E1521" s="30">
        <v>2.4</v>
      </c>
      <c r="F1521" s="29">
        <v>5</v>
      </c>
      <c r="G1521" s="63">
        <v>1442000000</v>
      </c>
      <c r="H1521" s="119" t="s">
        <v>7975</v>
      </c>
      <c r="I1521" s="147"/>
      <c r="J1521" s="147"/>
    </row>
    <row r="1522" spans="2:10" s="128" customFormat="1" ht="15.75">
      <c r="B1522" s="29">
        <v>1509</v>
      </c>
      <c r="C1522" s="118" t="s">
        <v>2145</v>
      </c>
      <c r="D1522" s="118" t="s">
        <v>2159</v>
      </c>
      <c r="E1522" s="30">
        <v>2.7</v>
      </c>
      <c r="F1522" s="29">
        <v>5</v>
      </c>
      <c r="G1522" s="63">
        <v>1442000000</v>
      </c>
      <c r="H1522" s="119" t="s">
        <v>7975</v>
      </c>
      <c r="I1522" s="147"/>
      <c r="J1522" s="147"/>
    </row>
    <row r="1523" spans="2:10" s="128" customFormat="1" ht="15.75">
      <c r="B1523" s="29">
        <v>1510</v>
      </c>
      <c r="C1523" s="118" t="s">
        <v>2145</v>
      </c>
      <c r="D1523" s="118" t="s">
        <v>2159</v>
      </c>
      <c r="E1523" s="30">
        <v>3</v>
      </c>
      <c r="F1523" s="29">
        <v>5</v>
      </c>
      <c r="G1523" s="63">
        <v>1491000000</v>
      </c>
      <c r="H1523" s="119" t="s">
        <v>7975</v>
      </c>
      <c r="I1523" s="147"/>
      <c r="J1523" s="147"/>
    </row>
    <row r="1524" spans="2:10" s="128" customFormat="1" ht="15.75">
      <c r="B1524" s="29">
        <v>1511</v>
      </c>
      <c r="C1524" s="118" t="s">
        <v>2145</v>
      </c>
      <c r="D1524" s="118" t="s">
        <v>2159</v>
      </c>
      <c r="E1524" s="30">
        <v>3.3</v>
      </c>
      <c r="F1524" s="29">
        <v>5</v>
      </c>
      <c r="G1524" s="63">
        <v>1491000000</v>
      </c>
      <c r="H1524" s="119" t="s">
        <v>7975</v>
      </c>
      <c r="I1524" s="147"/>
      <c r="J1524" s="147"/>
    </row>
    <row r="1525" spans="2:10" s="128" customFormat="1" ht="15.75">
      <c r="B1525" s="29">
        <v>1512</v>
      </c>
      <c r="C1525" s="118" t="s">
        <v>2145</v>
      </c>
      <c r="D1525" s="118" t="s">
        <v>2160</v>
      </c>
      <c r="E1525" s="30">
        <v>3.3</v>
      </c>
      <c r="F1525" s="29">
        <v>5</v>
      </c>
      <c r="G1525" s="63">
        <v>1491000000</v>
      </c>
      <c r="H1525" s="119" t="s">
        <v>7975</v>
      </c>
      <c r="I1525" s="147"/>
      <c r="J1525" s="147"/>
    </row>
    <row r="1526" spans="2:10" s="128" customFormat="1" ht="15.75">
      <c r="B1526" s="29">
        <v>1513</v>
      </c>
      <c r="C1526" s="118" t="s">
        <v>2145</v>
      </c>
      <c r="D1526" s="118" t="s">
        <v>2161</v>
      </c>
      <c r="E1526" s="30">
        <v>2.4</v>
      </c>
      <c r="F1526" s="29">
        <v>5</v>
      </c>
      <c r="G1526" s="63">
        <v>1442000000</v>
      </c>
      <c r="H1526" s="119" t="s">
        <v>7975</v>
      </c>
      <c r="I1526" s="147"/>
      <c r="J1526" s="147"/>
    </row>
    <row r="1527" spans="2:10" s="128" customFormat="1" ht="15.75">
      <c r="B1527" s="29">
        <v>1514</v>
      </c>
      <c r="C1527" s="118" t="s">
        <v>2145</v>
      </c>
      <c r="D1527" s="118" t="s">
        <v>2162</v>
      </c>
      <c r="E1527" s="30">
        <v>3.5</v>
      </c>
      <c r="F1527" s="29">
        <v>5</v>
      </c>
      <c r="G1527" s="63">
        <v>1200000000</v>
      </c>
      <c r="H1527" s="119" t="s">
        <v>7975</v>
      </c>
      <c r="I1527" s="147"/>
      <c r="J1527" s="147"/>
    </row>
    <row r="1528" spans="2:10" s="128" customFormat="1" ht="15.75">
      <c r="B1528" s="29">
        <v>1515</v>
      </c>
      <c r="C1528" s="118" t="s">
        <v>2145</v>
      </c>
      <c r="D1528" s="118" t="s">
        <v>2163</v>
      </c>
      <c r="E1528" s="30">
        <v>4.5</v>
      </c>
      <c r="F1528" s="29">
        <v>4</v>
      </c>
      <c r="G1528" s="63">
        <v>1400000000</v>
      </c>
      <c r="H1528" s="119" t="s">
        <v>7975</v>
      </c>
      <c r="I1528" s="147"/>
      <c r="J1528" s="147"/>
    </row>
    <row r="1529" spans="2:10" s="128" customFormat="1" ht="15.75">
      <c r="B1529" s="29">
        <v>1516</v>
      </c>
      <c r="C1529" s="118" t="s">
        <v>2145</v>
      </c>
      <c r="D1529" s="118" t="s">
        <v>1800</v>
      </c>
      <c r="E1529" s="30">
        <v>1.1000000000000001</v>
      </c>
      <c r="F1529" s="29">
        <v>5</v>
      </c>
      <c r="G1529" s="63">
        <v>320000000</v>
      </c>
      <c r="H1529" s="119" t="s">
        <v>7975</v>
      </c>
      <c r="I1529" s="147"/>
      <c r="J1529" s="147"/>
    </row>
    <row r="1530" spans="2:10" s="128" customFormat="1" ht="15.75">
      <c r="B1530" s="29">
        <v>1517</v>
      </c>
      <c r="C1530" s="118" t="s">
        <v>2145</v>
      </c>
      <c r="D1530" s="118" t="s">
        <v>1800</v>
      </c>
      <c r="E1530" s="30">
        <v>1.3</v>
      </c>
      <c r="F1530" s="29">
        <v>5</v>
      </c>
      <c r="G1530" s="63">
        <v>380000000</v>
      </c>
      <c r="H1530" s="119" t="s">
        <v>7975</v>
      </c>
      <c r="I1530" s="147"/>
      <c r="J1530" s="147"/>
    </row>
    <row r="1531" spans="2:10" s="128" customFormat="1" ht="15.75">
      <c r="B1531" s="29">
        <v>1518</v>
      </c>
      <c r="C1531" s="118" t="s">
        <v>2145</v>
      </c>
      <c r="D1531" s="118" t="s">
        <v>1800</v>
      </c>
      <c r="E1531" s="30">
        <v>1.4</v>
      </c>
      <c r="F1531" s="29">
        <v>5</v>
      </c>
      <c r="G1531" s="63">
        <v>380000000</v>
      </c>
      <c r="H1531" s="119" t="s">
        <v>7975</v>
      </c>
      <c r="I1531" s="147"/>
      <c r="J1531" s="147"/>
    </row>
    <row r="1532" spans="2:10" s="128" customFormat="1" ht="15.75">
      <c r="B1532" s="29">
        <v>1519</v>
      </c>
      <c r="C1532" s="118" t="s">
        <v>2145</v>
      </c>
      <c r="D1532" s="118" t="s">
        <v>1800</v>
      </c>
      <c r="E1532" s="30">
        <v>1.5</v>
      </c>
      <c r="F1532" s="29">
        <v>5</v>
      </c>
      <c r="G1532" s="63">
        <v>380000000</v>
      </c>
      <c r="H1532" s="119" t="s">
        <v>7975</v>
      </c>
      <c r="I1532" s="147"/>
      <c r="J1532" s="147"/>
    </row>
    <row r="1533" spans="2:10" s="128" customFormat="1" ht="15.75">
      <c r="B1533" s="29">
        <v>1520</v>
      </c>
      <c r="C1533" s="118" t="s">
        <v>2145</v>
      </c>
      <c r="D1533" s="118" t="s">
        <v>2164</v>
      </c>
      <c r="E1533" s="30">
        <v>1.3</v>
      </c>
      <c r="F1533" s="29">
        <v>5</v>
      </c>
      <c r="G1533" s="63">
        <v>380000000</v>
      </c>
      <c r="H1533" s="119" t="s">
        <v>7975</v>
      </c>
      <c r="I1533" s="147"/>
      <c r="J1533" s="147"/>
    </row>
    <row r="1534" spans="2:10" s="128" customFormat="1" ht="15.75">
      <c r="B1534" s="29">
        <v>1521</v>
      </c>
      <c r="C1534" s="118" t="s">
        <v>2145</v>
      </c>
      <c r="D1534" s="118" t="s">
        <v>2164</v>
      </c>
      <c r="E1534" s="30">
        <v>1.4</v>
      </c>
      <c r="F1534" s="29">
        <v>5</v>
      </c>
      <c r="G1534" s="63">
        <v>380000000</v>
      </c>
      <c r="H1534" s="119" t="s">
        <v>7975</v>
      </c>
      <c r="I1534" s="147"/>
      <c r="J1534" s="147"/>
    </row>
    <row r="1535" spans="2:10" s="128" customFormat="1" ht="15.75">
      <c r="B1535" s="29">
        <v>1522</v>
      </c>
      <c r="C1535" s="118" t="s">
        <v>2145</v>
      </c>
      <c r="D1535" s="118" t="s">
        <v>2165</v>
      </c>
      <c r="E1535" s="30">
        <v>1.4</v>
      </c>
      <c r="F1535" s="29">
        <v>5</v>
      </c>
      <c r="G1535" s="63">
        <v>380000000</v>
      </c>
      <c r="H1535" s="119" t="s">
        <v>7975</v>
      </c>
      <c r="I1535" s="147"/>
      <c r="J1535" s="147"/>
    </row>
    <row r="1536" spans="2:10" s="128" customFormat="1" ht="15.75">
      <c r="B1536" s="29">
        <v>1523</v>
      </c>
      <c r="C1536" s="118" t="s">
        <v>2145</v>
      </c>
      <c r="D1536" s="118" t="s">
        <v>2166</v>
      </c>
      <c r="E1536" s="30">
        <v>1.4</v>
      </c>
      <c r="F1536" s="29">
        <v>5</v>
      </c>
      <c r="G1536" s="63">
        <v>380000000</v>
      </c>
      <c r="H1536" s="119" t="s">
        <v>7975</v>
      </c>
      <c r="I1536" s="147"/>
      <c r="J1536" s="147"/>
    </row>
    <row r="1537" spans="2:10" s="128" customFormat="1" ht="15.75">
      <c r="B1537" s="29">
        <v>1524</v>
      </c>
      <c r="C1537" s="118" t="s">
        <v>2145</v>
      </c>
      <c r="D1537" s="118" t="s">
        <v>2167</v>
      </c>
      <c r="E1537" s="30">
        <v>1.4</v>
      </c>
      <c r="F1537" s="29">
        <v>5</v>
      </c>
      <c r="G1537" s="63">
        <v>380000000</v>
      </c>
      <c r="H1537" s="119" t="s">
        <v>7975</v>
      </c>
      <c r="I1537" s="147"/>
      <c r="J1537" s="147"/>
    </row>
    <row r="1538" spans="2:10" s="128" customFormat="1" ht="15.75">
      <c r="B1538" s="29">
        <v>1525</v>
      </c>
      <c r="C1538" s="118" t="s">
        <v>2145</v>
      </c>
      <c r="D1538" s="118" t="s">
        <v>2168</v>
      </c>
      <c r="E1538" s="30">
        <v>1.3</v>
      </c>
      <c r="F1538" s="29">
        <v>5</v>
      </c>
      <c r="G1538" s="63">
        <v>380000000</v>
      </c>
      <c r="H1538" s="119" t="s">
        <v>7975</v>
      </c>
      <c r="I1538" s="147"/>
      <c r="J1538" s="147"/>
    </row>
    <row r="1539" spans="2:10" s="128" customFormat="1" ht="15.75">
      <c r="B1539" s="29">
        <v>1526</v>
      </c>
      <c r="C1539" s="118" t="s">
        <v>2145</v>
      </c>
      <c r="D1539" s="118" t="s">
        <v>2168</v>
      </c>
      <c r="E1539" s="30">
        <v>1.4</v>
      </c>
      <c r="F1539" s="29">
        <v>5</v>
      </c>
      <c r="G1539" s="63">
        <v>380000000</v>
      </c>
      <c r="H1539" s="119" t="s">
        <v>7975</v>
      </c>
      <c r="I1539" s="147"/>
      <c r="J1539" s="147"/>
    </row>
    <row r="1540" spans="2:10" s="128" customFormat="1" ht="15.75">
      <c r="B1540" s="29">
        <v>1527</v>
      </c>
      <c r="C1540" s="118" t="s">
        <v>2145</v>
      </c>
      <c r="D1540" s="118" t="s">
        <v>2168</v>
      </c>
      <c r="E1540" s="30">
        <v>1.6</v>
      </c>
      <c r="F1540" s="29">
        <v>5</v>
      </c>
      <c r="G1540" s="63">
        <v>450000000</v>
      </c>
      <c r="H1540" s="119" t="s">
        <v>7975</v>
      </c>
      <c r="I1540" s="147"/>
      <c r="J1540" s="147"/>
    </row>
    <row r="1541" spans="2:10" s="128" customFormat="1" ht="15.75">
      <c r="B1541" s="29">
        <v>1528</v>
      </c>
      <c r="C1541" s="118" t="s">
        <v>2145</v>
      </c>
      <c r="D1541" s="118" t="s">
        <v>2169</v>
      </c>
      <c r="E1541" s="30">
        <v>1.4</v>
      </c>
      <c r="F1541" s="29">
        <v>5</v>
      </c>
      <c r="G1541" s="63">
        <v>380000000</v>
      </c>
      <c r="H1541" s="119" t="s">
        <v>7975</v>
      </c>
      <c r="I1541" s="147"/>
      <c r="J1541" s="147"/>
    </row>
    <row r="1542" spans="2:10" s="128" customFormat="1" ht="15.75">
      <c r="B1542" s="29">
        <v>1529</v>
      </c>
      <c r="C1542" s="118" t="s">
        <v>2145</v>
      </c>
      <c r="D1542" s="118" t="s">
        <v>2170</v>
      </c>
      <c r="E1542" s="30">
        <v>1.4</v>
      </c>
      <c r="F1542" s="29">
        <v>5</v>
      </c>
      <c r="G1542" s="63">
        <v>380000000</v>
      </c>
      <c r="H1542" s="119" t="s">
        <v>7975</v>
      </c>
      <c r="I1542" s="147"/>
      <c r="J1542" s="147"/>
    </row>
    <row r="1543" spans="2:10" s="128" customFormat="1" ht="15.75">
      <c r="B1543" s="29">
        <v>1530</v>
      </c>
      <c r="C1543" s="118" t="s">
        <v>2145</v>
      </c>
      <c r="D1543" s="118" t="s">
        <v>2171</v>
      </c>
      <c r="E1543" s="30">
        <v>3.9</v>
      </c>
      <c r="F1543" s="29">
        <v>4</v>
      </c>
      <c r="G1543" s="63">
        <v>1050000000</v>
      </c>
      <c r="H1543" s="119" t="s">
        <v>7975</v>
      </c>
      <c r="I1543" s="147"/>
      <c r="J1543" s="147"/>
    </row>
    <row r="1544" spans="2:10" s="128" customFormat="1" ht="15.75">
      <c r="B1544" s="29">
        <v>1531</v>
      </c>
      <c r="C1544" s="118" t="s">
        <v>2145</v>
      </c>
      <c r="D1544" s="118" t="s">
        <v>2172</v>
      </c>
      <c r="E1544" s="30">
        <v>2.7</v>
      </c>
      <c r="F1544" s="29">
        <v>4</v>
      </c>
      <c r="G1544" s="63">
        <v>900000000</v>
      </c>
      <c r="H1544" s="119" t="s">
        <v>7975</v>
      </c>
      <c r="I1544" s="147"/>
      <c r="J1544" s="147"/>
    </row>
    <row r="1545" spans="2:10" s="128" customFormat="1" ht="15.75">
      <c r="B1545" s="29">
        <v>1532</v>
      </c>
      <c r="C1545" s="118" t="s">
        <v>2145</v>
      </c>
      <c r="D1545" s="118" t="s">
        <v>2173</v>
      </c>
      <c r="E1545" s="30">
        <v>2.7</v>
      </c>
      <c r="F1545" s="29">
        <v>4</v>
      </c>
      <c r="G1545" s="63">
        <v>900000000</v>
      </c>
      <c r="H1545" s="119" t="s">
        <v>7975</v>
      </c>
      <c r="I1545" s="147"/>
      <c r="J1545" s="147"/>
    </row>
    <row r="1546" spans="2:10" s="128" customFormat="1" ht="15.75">
      <c r="B1546" s="29">
        <v>1533</v>
      </c>
      <c r="C1546" s="118" t="s">
        <v>2145</v>
      </c>
      <c r="D1546" s="118" t="s">
        <v>2174</v>
      </c>
      <c r="E1546" s="30">
        <v>1.6</v>
      </c>
      <c r="F1546" s="29">
        <v>5</v>
      </c>
      <c r="G1546" s="63">
        <v>806000000</v>
      </c>
      <c r="H1546" s="119" t="s">
        <v>7975</v>
      </c>
      <c r="I1546" s="147"/>
      <c r="J1546" s="147"/>
    </row>
    <row r="1547" spans="2:10" s="128" customFormat="1" ht="15.75">
      <c r="B1547" s="29">
        <v>1534</v>
      </c>
      <c r="C1547" s="118" t="s">
        <v>2145</v>
      </c>
      <c r="D1547" s="118" t="s">
        <v>2175</v>
      </c>
      <c r="E1547" s="30">
        <v>1.6</v>
      </c>
      <c r="F1547" s="29">
        <v>5</v>
      </c>
      <c r="G1547" s="63">
        <v>581000000</v>
      </c>
      <c r="H1547" s="119" t="s">
        <v>7975</v>
      </c>
      <c r="I1547" s="147"/>
      <c r="J1547" s="147"/>
    </row>
    <row r="1548" spans="2:10" s="128" customFormat="1" ht="15.75">
      <c r="B1548" s="29">
        <v>1535</v>
      </c>
      <c r="C1548" s="118" t="s">
        <v>2145</v>
      </c>
      <c r="D1548" s="118" t="s">
        <v>2175</v>
      </c>
      <c r="E1548" s="30">
        <v>1.8</v>
      </c>
      <c r="F1548" s="29">
        <v>5</v>
      </c>
      <c r="G1548" s="63">
        <v>680000000</v>
      </c>
      <c r="H1548" s="119" t="s">
        <v>7975</v>
      </c>
      <c r="I1548" s="147"/>
      <c r="J1548" s="147"/>
    </row>
    <row r="1549" spans="2:10" s="128" customFormat="1" ht="15.75">
      <c r="B1549" s="29">
        <v>1536</v>
      </c>
      <c r="C1549" s="118" t="s">
        <v>2145</v>
      </c>
      <c r="D1549" s="118" t="s">
        <v>2176</v>
      </c>
      <c r="E1549" s="30">
        <v>1.6</v>
      </c>
      <c r="F1549" s="29">
        <v>5</v>
      </c>
      <c r="G1549" s="63">
        <v>701000000</v>
      </c>
      <c r="H1549" s="119" t="s">
        <v>7975</v>
      </c>
      <c r="I1549" s="147"/>
      <c r="J1549" s="147"/>
    </row>
    <row r="1550" spans="2:10" s="128" customFormat="1" ht="15.75">
      <c r="B1550" s="29">
        <v>1537</v>
      </c>
      <c r="C1550" s="118" t="s">
        <v>2145</v>
      </c>
      <c r="D1550" s="118" t="s">
        <v>2176</v>
      </c>
      <c r="E1550" s="30">
        <v>1.8</v>
      </c>
      <c r="F1550" s="29">
        <v>5</v>
      </c>
      <c r="G1550" s="63">
        <v>732000000</v>
      </c>
      <c r="H1550" s="119" t="s">
        <v>7975</v>
      </c>
      <c r="I1550" s="147"/>
      <c r="J1550" s="147"/>
    </row>
    <row r="1551" spans="2:10" s="128" customFormat="1" ht="15.75">
      <c r="B1551" s="29">
        <v>1538</v>
      </c>
      <c r="C1551" s="118" t="s">
        <v>2145</v>
      </c>
      <c r="D1551" s="118" t="s">
        <v>2176</v>
      </c>
      <c r="E1551" s="30">
        <v>2</v>
      </c>
      <c r="F1551" s="29">
        <v>5</v>
      </c>
      <c r="G1551" s="63">
        <v>820000000</v>
      </c>
      <c r="H1551" s="119" t="s">
        <v>7975</v>
      </c>
      <c r="I1551" s="147"/>
      <c r="J1551" s="147"/>
    </row>
    <row r="1552" spans="2:10" s="128" customFormat="1" ht="15.75">
      <c r="B1552" s="29">
        <v>1539</v>
      </c>
      <c r="C1552" s="118" t="s">
        <v>2145</v>
      </c>
      <c r="D1552" s="118" t="s">
        <v>2177</v>
      </c>
      <c r="E1552" s="30">
        <v>1.8</v>
      </c>
      <c r="F1552" s="29">
        <v>5</v>
      </c>
      <c r="G1552" s="63">
        <v>680000000</v>
      </c>
      <c r="H1552" s="119" t="s">
        <v>7975</v>
      </c>
      <c r="I1552" s="147"/>
      <c r="J1552" s="147"/>
    </row>
    <row r="1553" spans="2:10" s="128" customFormat="1" ht="15.75">
      <c r="B1553" s="29">
        <v>1540</v>
      </c>
      <c r="C1553" s="118" t="s">
        <v>2145</v>
      </c>
      <c r="D1553" s="118" t="s">
        <v>2178</v>
      </c>
      <c r="E1553" s="30">
        <v>2</v>
      </c>
      <c r="F1553" s="29">
        <v>5</v>
      </c>
      <c r="G1553" s="63">
        <v>820000000</v>
      </c>
      <c r="H1553" s="119" t="s">
        <v>7975</v>
      </c>
      <c r="I1553" s="147"/>
      <c r="J1553" s="147"/>
    </row>
    <row r="1554" spans="2:10" s="128" customFormat="1" ht="15.75">
      <c r="B1554" s="29">
        <v>1541</v>
      </c>
      <c r="C1554" s="118" t="s">
        <v>2145</v>
      </c>
      <c r="D1554" s="118" t="s">
        <v>2179</v>
      </c>
      <c r="E1554" s="30">
        <v>0.8</v>
      </c>
      <c r="F1554" s="29">
        <v>5</v>
      </c>
      <c r="G1554" s="63">
        <v>328000000</v>
      </c>
      <c r="H1554" s="119" t="s">
        <v>7975</v>
      </c>
      <c r="I1554" s="147"/>
      <c r="J1554" s="147"/>
    </row>
    <row r="1555" spans="2:10" s="128" customFormat="1" ht="15.75">
      <c r="B1555" s="29">
        <v>1542</v>
      </c>
      <c r="C1555" s="118" t="s">
        <v>2145</v>
      </c>
      <c r="D1555" s="118" t="s">
        <v>260</v>
      </c>
      <c r="E1555" s="30">
        <v>4.5999999999999996</v>
      </c>
      <c r="F1555" s="29">
        <v>5</v>
      </c>
      <c r="G1555" s="63">
        <v>3131000000</v>
      </c>
      <c r="H1555" s="119" t="s">
        <v>7975</v>
      </c>
      <c r="I1555" s="147"/>
      <c r="J1555" s="147"/>
    </row>
    <row r="1556" spans="2:10" s="128" customFormat="1" ht="15.75">
      <c r="B1556" s="29">
        <v>1543</v>
      </c>
      <c r="C1556" s="118" t="s">
        <v>2145</v>
      </c>
      <c r="D1556" s="118" t="s">
        <v>2180</v>
      </c>
      <c r="E1556" s="30">
        <v>3.5</v>
      </c>
      <c r="F1556" s="29">
        <v>5</v>
      </c>
      <c r="G1556" s="63">
        <v>2626000000</v>
      </c>
      <c r="H1556" s="119" t="s">
        <v>7975</v>
      </c>
      <c r="I1556" s="147"/>
      <c r="J1556" s="147"/>
    </row>
    <row r="1557" spans="2:10" s="128" customFormat="1" ht="15.75">
      <c r="B1557" s="29">
        <v>1544</v>
      </c>
      <c r="C1557" s="118" t="s">
        <v>2145</v>
      </c>
      <c r="D1557" s="118" t="s">
        <v>2181</v>
      </c>
      <c r="E1557" s="30">
        <v>3.5</v>
      </c>
      <c r="F1557" s="29">
        <v>4</v>
      </c>
      <c r="G1557" s="63">
        <v>2006000000</v>
      </c>
      <c r="H1557" s="119" t="s">
        <v>7975</v>
      </c>
      <c r="I1557" s="147"/>
      <c r="J1557" s="147"/>
    </row>
    <row r="1558" spans="2:10" s="128" customFormat="1" ht="15.75">
      <c r="B1558" s="29">
        <v>1545</v>
      </c>
      <c r="C1558" s="118" t="s">
        <v>2145</v>
      </c>
      <c r="D1558" s="118" t="s">
        <v>2182</v>
      </c>
      <c r="E1558" s="30">
        <v>3.8</v>
      </c>
      <c r="F1558" s="29">
        <v>5</v>
      </c>
      <c r="G1558" s="63">
        <v>1355000000</v>
      </c>
      <c r="H1558" s="119" t="s">
        <v>7975</v>
      </c>
      <c r="I1558" s="147"/>
      <c r="J1558" s="147"/>
    </row>
    <row r="1559" spans="2:10" s="128" customFormat="1" ht="15.75">
      <c r="B1559" s="29">
        <v>1546</v>
      </c>
      <c r="C1559" s="118" t="s">
        <v>2145</v>
      </c>
      <c r="D1559" s="118" t="s">
        <v>2183</v>
      </c>
      <c r="E1559" s="30">
        <v>4.5999999999999996</v>
      </c>
      <c r="F1559" s="29">
        <v>4</v>
      </c>
      <c r="G1559" s="63">
        <v>2584000000</v>
      </c>
      <c r="H1559" s="119" t="s">
        <v>7975</v>
      </c>
      <c r="I1559" s="147"/>
      <c r="J1559" s="147"/>
    </row>
    <row r="1560" spans="2:10" s="128" customFormat="1" ht="15.75">
      <c r="B1560" s="29">
        <v>1547</v>
      </c>
      <c r="C1560" s="118" t="s">
        <v>2145</v>
      </c>
      <c r="D1560" s="118" t="s">
        <v>2183</v>
      </c>
      <c r="E1560" s="30">
        <v>4.5999999999999996</v>
      </c>
      <c r="F1560" s="29">
        <v>5</v>
      </c>
      <c r="G1560" s="63">
        <v>3206000000</v>
      </c>
      <c r="H1560" s="119" t="s">
        <v>7975</v>
      </c>
      <c r="I1560" s="147"/>
      <c r="J1560" s="147"/>
    </row>
    <row r="1561" spans="2:10" s="128" customFormat="1" ht="15.75">
      <c r="B1561" s="29">
        <v>1548</v>
      </c>
      <c r="C1561" s="118" t="s">
        <v>2145</v>
      </c>
      <c r="D1561" s="118" t="s">
        <v>2184</v>
      </c>
      <c r="E1561" s="30">
        <v>5</v>
      </c>
      <c r="F1561" s="29">
        <v>4</v>
      </c>
      <c r="G1561" s="63">
        <v>2000000000</v>
      </c>
      <c r="H1561" s="119" t="s">
        <v>7975</v>
      </c>
      <c r="I1561" s="147"/>
      <c r="J1561" s="147"/>
    </row>
    <row r="1562" spans="2:10" s="128" customFormat="1" ht="15.75">
      <c r="B1562" s="29">
        <v>1549</v>
      </c>
      <c r="C1562" s="118" t="s">
        <v>2145</v>
      </c>
      <c r="D1562" s="118" t="s">
        <v>2185</v>
      </c>
      <c r="E1562" s="30">
        <v>1.6</v>
      </c>
      <c r="F1562" s="29">
        <v>5</v>
      </c>
      <c r="G1562" s="63">
        <v>460000000</v>
      </c>
      <c r="H1562" s="119" t="s">
        <v>7975</v>
      </c>
      <c r="I1562" s="147"/>
      <c r="J1562" s="147"/>
    </row>
    <row r="1563" spans="2:10" s="128" customFormat="1" ht="15.75">
      <c r="B1563" s="29">
        <v>1550</v>
      </c>
      <c r="C1563" s="118" t="s">
        <v>2145</v>
      </c>
      <c r="D1563" s="118" t="s">
        <v>2186</v>
      </c>
      <c r="E1563" s="30">
        <v>2.5</v>
      </c>
      <c r="F1563" s="29">
        <v>6</v>
      </c>
      <c r="G1563" s="63">
        <v>992000000</v>
      </c>
      <c r="H1563" s="119" t="s">
        <v>7975</v>
      </c>
      <c r="I1563" s="147"/>
      <c r="J1563" s="147"/>
    </row>
    <row r="1564" spans="2:10" s="128" customFormat="1" ht="15.75">
      <c r="B1564" s="29">
        <v>1551</v>
      </c>
      <c r="C1564" s="118" t="s">
        <v>2145</v>
      </c>
      <c r="D1564" s="118" t="s">
        <v>2186</v>
      </c>
      <c r="E1564" s="30">
        <v>3</v>
      </c>
      <c r="F1564" s="29">
        <v>7</v>
      </c>
      <c r="G1564" s="63">
        <v>992000000</v>
      </c>
      <c r="H1564" s="119" t="s">
        <v>7975</v>
      </c>
      <c r="I1564" s="147"/>
      <c r="J1564" s="147"/>
    </row>
    <row r="1565" spans="2:10" s="128" customFormat="1" ht="15.75">
      <c r="B1565" s="29">
        <v>1552</v>
      </c>
      <c r="C1565" s="118" t="s">
        <v>2145</v>
      </c>
      <c r="D1565" s="118" t="s">
        <v>2187</v>
      </c>
      <c r="E1565" s="30">
        <v>2.5</v>
      </c>
      <c r="F1565" s="29">
        <v>5</v>
      </c>
      <c r="G1565" s="63">
        <v>992000000</v>
      </c>
      <c r="H1565" s="119" t="s">
        <v>7975</v>
      </c>
      <c r="I1565" s="147"/>
      <c r="J1565" s="147"/>
    </row>
    <row r="1566" spans="2:10" s="128" customFormat="1" ht="15.75">
      <c r="B1566" s="29">
        <v>1553</v>
      </c>
      <c r="C1566" s="118" t="s">
        <v>2145</v>
      </c>
      <c r="D1566" s="118" t="s">
        <v>2187</v>
      </c>
      <c r="E1566" s="30">
        <v>2.5</v>
      </c>
      <c r="F1566" s="29">
        <v>7</v>
      </c>
      <c r="G1566" s="63">
        <v>992000000</v>
      </c>
      <c r="H1566" s="119" t="s">
        <v>7975</v>
      </c>
      <c r="I1566" s="147"/>
      <c r="J1566" s="147"/>
    </row>
    <row r="1567" spans="2:10" s="128" customFormat="1" ht="15.75">
      <c r="B1567" s="29">
        <v>1554</v>
      </c>
      <c r="C1567" s="118" t="s">
        <v>2145</v>
      </c>
      <c r="D1567" s="118" t="s">
        <v>2188</v>
      </c>
      <c r="E1567" s="30">
        <v>2</v>
      </c>
      <c r="F1567" s="29">
        <v>4</v>
      </c>
      <c r="G1567" s="63">
        <v>1037000000</v>
      </c>
      <c r="H1567" s="119" t="s">
        <v>7975</v>
      </c>
      <c r="I1567" s="147"/>
      <c r="J1567" s="147"/>
    </row>
    <row r="1568" spans="2:10" s="128" customFormat="1" ht="15.75">
      <c r="B1568" s="29">
        <v>1555</v>
      </c>
      <c r="C1568" s="118" t="s">
        <v>2145</v>
      </c>
      <c r="D1568" s="118" t="s">
        <v>2188</v>
      </c>
      <c r="E1568" s="30">
        <v>3.3</v>
      </c>
      <c r="F1568" s="29">
        <v>5</v>
      </c>
      <c r="G1568" s="63">
        <v>2450000000</v>
      </c>
      <c r="H1568" s="119" t="s">
        <v>7975</v>
      </c>
      <c r="I1568" s="147"/>
      <c r="J1568" s="147"/>
    </row>
    <row r="1569" spans="2:10" s="128" customFormat="1" ht="15.75">
      <c r="B1569" s="29">
        <v>1556</v>
      </c>
      <c r="C1569" s="118" t="s">
        <v>2145</v>
      </c>
      <c r="D1569" s="118" t="s">
        <v>2188</v>
      </c>
      <c r="E1569" s="30">
        <v>3.8</v>
      </c>
      <c r="F1569" s="29">
        <v>5</v>
      </c>
      <c r="G1569" s="63">
        <v>2240000000</v>
      </c>
      <c r="H1569" s="119" t="s">
        <v>7975</v>
      </c>
      <c r="I1569" s="147"/>
      <c r="J1569" s="147"/>
    </row>
    <row r="1570" spans="2:10" s="128" customFormat="1" ht="15.75">
      <c r="B1570" s="29">
        <v>1557</v>
      </c>
      <c r="C1570" s="118" t="s">
        <v>2145</v>
      </c>
      <c r="D1570" s="118" t="s">
        <v>2189</v>
      </c>
      <c r="E1570" s="30">
        <v>3.3</v>
      </c>
      <c r="F1570" s="29">
        <v>5</v>
      </c>
      <c r="G1570" s="63">
        <v>2150000000</v>
      </c>
      <c r="H1570" s="119" t="s">
        <v>7975</v>
      </c>
      <c r="I1570" s="147"/>
      <c r="J1570" s="147"/>
    </row>
    <row r="1571" spans="2:10" s="128" customFormat="1" ht="15.75">
      <c r="B1571" s="29">
        <v>1558</v>
      </c>
      <c r="C1571" s="118" t="s">
        <v>2145</v>
      </c>
      <c r="D1571" s="118" t="s">
        <v>2190</v>
      </c>
      <c r="E1571" s="30">
        <v>3.8</v>
      </c>
      <c r="F1571" s="29">
        <v>5</v>
      </c>
      <c r="G1571" s="63">
        <v>2240000000</v>
      </c>
      <c r="H1571" s="119" t="s">
        <v>7975</v>
      </c>
      <c r="I1571" s="147"/>
      <c r="J1571" s="147"/>
    </row>
    <row r="1572" spans="2:10" s="128" customFormat="1" ht="15.75">
      <c r="B1572" s="29">
        <v>1559</v>
      </c>
      <c r="C1572" s="118" t="s">
        <v>2145</v>
      </c>
      <c r="D1572" s="118" t="s">
        <v>2191</v>
      </c>
      <c r="E1572" s="30">
        <v>2</v>
      </c>
      <c r="F1572" s="29">
        <v>4</v>
      </c>
      <c r="G1572" s="63">
        <v>1263000000</v>
      </c>
      <c r="H1572" s="119" t="s">
        <v>7975</v>
      </c>
      <c r="I1572" s="147"/>
      <c r="J1572" s="147"/>
    </row>
    <row r="1573" spans="2:10" s="128" customFormat="1" ht="15.75">
      <c r="B1573" s="29">
        <v>1560</v>
      </c>
      <c r="C1573" s="118" t="s">
        <v>2145</v>
      </c>
      <c r="D1573" s="118" t="s">
        <v>2191</v>
      </c>
      <c r="E1573" s="30">
        <v>2</v>
      </c>
      <c r="F1573" s="29">
        <v>5</v>
      </c>
      <c r="G1573" s="63">
        <v>1263000000</v>
      </c>
      <c r="H1573" s="119" t="s">
        <v>7975</v>
      </c>
      <c r="I1573" s="147"/>
      <c r="J1573" s="147"/>
    </row>
    <row r="1574" spans="2:10" s="128" customFormat="1" ht="15.75">
      <c r="B1574" s="29">
        <v>1561</v>
      </c>
      <c r="C1574" s="118" t="s">
        <v>2145</v>
      </c>
      <c r="D1574" s="118" t="s">
        <v>2192</v>
      </c>
      <c r="E1574" s="30">
        <v>2</v>
      </c>
      <c r="F1574" s="29">
        <v>4</v>
      </c>
      <c r="G1574" s="63">
        <v>1263000000</v>
      </c>
      <c r="H1574" s="119" t="s">
        <v>7975</v>
      </c>
      <c r="I1574" s="147"/>
      <c r="J1574" s="147"/>
    </row>
    <row r="1575" spans="2:10" s="128" customFormat="1" ht="15.75">
      <c r="B1575" s="29">
        <v>1562</v>
      </c>
      <c r="C1575" s="118" t="s">
        <v>2145</v>
      </c>
      <c r="D1575" s="118" t="s">
        <v>2193</v>
      </c>
      <c r="E1575" s="30">
        <v>2</v>
      </c>
      <c r="F1575" s="29">
        <v>4</v>
      </c>
      <c r="G1575" s="63">
        <v>1263000000</v>
      </c>
      <c r="H1575" s="119" t="s">
        <v>7975</v>
      </c>
      <c r="I1575" s="147"/>
      <c r="J1575" s="147"/>
    </row>
    <row r="1576" spans="2:10" s="128" customFormat="1" ht="15.75">
      <c r="B1576" s="29">
        <v>1563</v>
      </c>
      <c r="C1576" s="118" t="s">
        <v>2145</v>
      </c>
      <c r="D1576" s="118" t="s">
        <v>2194</v>
      </c>
      <c r="E1576" s="30">
        <v>1.1000000000000001</v>
      </c>
      <c r="F1576" s="29">
        <v>5</v>
      </c>
      <c r="G1576" s="63">
        <v>315000000</v>
      </c>
      <c r="H1576" s="119" t="s">
        <v>7975</v>
      </c>
      <c r="I1576" s="147"/>
      <c r="J1576" s="147"/>
    </row>
    <row r="1577" spans="2:10" s="128" customFormat="1" ht="15.75">
      <c r="B1577" s="29">
        <v>1564</v>
      </c>
      <c r="C1577" s="118" t="s">
        <v>2145</v>
      </c>
      <c r="D1577" s="56" t="s">
        <v>2194</v>
      </c>
      <c r="E1577" s="30">
        <v>1.4</v>
      </c>
      <c r="F1577" s="29">
        <v>5</v>
      </c>
      <c r="G1577" s="63">
        <v>414000000</v>
      </c>
      <c r="H1577" s="119" t="s">
        <v>7975</v>
      </c>
      <c r="I1577" s="147"/>
      <c r="J1577" s="147"/>
    </row>
    <row r="1578" spans="2:10" s="128" customFormat="1" ht="15.75">
      <c r="B1578" s="29">
        <v>1565</v>
      </c>
      <c r="C1578" s="118" t="s">
        <v>2145</v>
      </c>
      <c r="D1578" s="118" t="s">
        <v>2194</v>
      </c>
      <c r="E1578" s="30">
        <v>1.6</v>
      </c>
      <c r="F1578" s="29">
        <v>5</v>
      </c>
      <c r="G1578" s="63">
        <v>414000000</v>
      </c>
      <c r="H1578" s="119" t="s">
        <v>7975</v>
      </c>
      <c r="I1578" s="147"/>
      <c r="J1578" s="147"/>
    </row>
    <row r="1579" spans="2:10" s="128" customFormat="1" ht="15.75">
      <c r="B1579" s="29">
        <v>1566</v>
      </c>
      <c r="C1579" s="118" t="s">
        <v>2145</v>
      </c>
      <c r="D1579" s="118" t="s">
        <v>2195</v>
      </c>
      <c r="E1579" s="30">
        <v>2.5</v>
      </c>
      <c r="F1579" s="29">
        <v>5</v>
      </c>
      <c r="G1579" s="63">
        <v>886000000</v>
      </c>
      <c r="H1579" s="119" t="s">
        <v>7975</v>
      </c>
      <c r="I1579" s="147"/>
      <c r="J1579" s="147"/>
    </row>
    <row r="1580" spans="2:10" s="128" customFormat="1" ht="15.75">
      <c r="B1580" s="29">
        <v>1567</v>
      </c>
      <c r="C1580" s="118" t="s">
        <v>2145</v>
      </c>
      <c r="D1580" s="118" t="s">
        <v>2195</v>
      </c>
      <c r="E1580" s="30">
        <v>2.6</v>
      </c>
      <c r="F1580" s="29">
        <v>3</v>
      </c>
      <c r="G1580" s="63">
        <v>780000000</v>
      </c>
      <c r="H1580" s="119" t="s">
        <v>7975</v>
      </c>
      <c r="I1580" s="147"/>
      <c r="J1580" s="147"/>
    </row>
    <row r="1581" spans="2:10" s="128" customFormat="1" ht="15.75">
      <c r="B1581" s="29">
        <v>1568</v>
      </c>
      <c r="C1581" s="118" t="s">
        <v>2145</v>
      </c>
      <c r="D1581" s="118" t="s">
        <v>2196</v>
      </c>
      <c r="E1581" s="30">
        <v>1</v>
      </c>
      <c r="F1581" s="29">
        <v>5</v>
      </c>
      <c r="G1581" s="63">
        <v>413000000</v>
      </c>
      <c r="H1581" s="119" t="s">
        <v>7975</v>
      </c>
      <c r="I1581" s="147"/>
      <c r="J1581" s="147"/>
    </row>
    <row r="1582" spans="2:10" s="128" customFormat="1" ht="15.75">
      <c r="B1582" s="29">
        <v>1569</v>
      </c>
      <c r="C1582" s="118" t="s">
        <v>2145</v>
      </c>
      <c r="D1582" s="118" t="s">
        <v>2196</v>
      </c>
      <c r="E1582" s="30">
        <v>1.2</v>
      </c>
      <c r="F1582" s="29">
        <v>5</v>
      </c>
      <c r="G1582" s="63">
        <v>442000000</v>
      </c>
      <c r="H1582" s="119" t="s">
        <v>7975</v>
      </c>
      <c r="I1582" s="147"/>
      <c r="J1582" s="147"/>
    </row>
    <row r="1583" spans="2:10" s="128" customFormat="1" ht="15.75">
      <c r="B1583" s="29">
        <v>1570</v>
      </c>
      <c r="C1583" s="118" t="s">
        <v>2145</v>
      </c>
      <c r="D1583" s="118" t="s">
        <v>2197</v>
      </c>
      <c r="E1583" s="30">
        <v>2.4</v>
      </c>
      <c r="F1583" s="29">
        <v>6</v>
      </c>
      <c r="G1583" s="63">
        <v>707000000</v>
      </c>
      <c r="H1583" s="119" t="s">
        <v>7975</v>
      </c>
      <c r="I1583" s="147"/>
      <c r="J1583" s="147"/>
    </row>
    <row r="1584" spans="2:10" s="128" customFormat="1" ht="15.75">
      <c r="B1584" s="29">
        <v>1571</v>
      </c>
      <c r="C1584" s="118" t="s">
        <v>2145</v>
      </c>
      <c r="D1584" s="118" t="s">
        <v>2197</v>
      </c>
      <c r="E1584" s="30">
        <v>2.4</v>
      </c>
      <c r="F1584" s="29">
        <v>7</v>
      </c>
      <c r="G1584" s="63">
        <v>683000000</v>
      </c>
      <c r="H1584" s="119" t="s">
        <v>7975</v>
      </c>
      <c r="I1584" s="147"/>
      <c r="J1584" s="147"/>
    </row>
    <row r="1585" spans="2:10" s="128" customFormat="1" ht="15.75">
      <c r="B1585" s="29">
        <v>1572</v>
      </c>
      <c r="C1585" s="118" t="s">
        <v>2145</v>
      </c>
      <c r="D1585" s="118" t="s">
        <v>2197</v>
      </c>
      <c r="E1585" s="30">
        <v>2.4</v>
      </c>
      <c r="F1585" s="29">
        <v>8</v>
      </c>
      <c r="G1585" s="63">
        <v>586000000</v>
      </c>
      <c r="H1585" s="119" t="s">
        <v>7975</v>
      </c>
      <c r="I1585" s="147"/>
      <c r="J1585" s="147"/>
    </row>
    <row r="1586" spans="2:10" s="128" customFormat="1" ht="15.75">
      <c r="B1586" s="29">
        <v>1573</v>
      </c>
      <c r="C1586" s="118" t="s">
        <v>2145</v>
      </c>
      <c r="D1586" s="118" t="s">
        <v>2197</v>
      </c>
      <c r="E1586" s="30">
        <v>2.4</v>
      </c>
      <c r="F1586" s="29">
        <v>9</v>
      </c>
      <c r="G1586" s="63">
        <v>768000000</v>
      </c>
      <c r="H1586" s="119" t="s">
        <v>7975</v>
      </c>
      <c r="I1586" s="147"/>
      <c r="J1586" s="147"/>
    </row>
    <row r="1587" spans="2:10" s="128" customFormat="1" ht="15.75">
      <c r="B1587" s="29">
        <v>1574</v>
      </c>
      <c r="C1587" s="118" t="s">
        <v>2145</v>
      </c>
      <c r="D1587" s="118" t="s">
        <v>2197</v>
      </c>
      <c r="E1587" s="30">
        <v>2.5</v>
      </c>
      <c r="F1587" s="29">
        <v>3</v>
      </c>
      <c r="G1587" s="63">
        <v>780000000</v>
      </c>
      <c r="H1587" s="119" t="s">
        <v>7975</v>
      </c>
      <c r="I1587" s="147"/>
      <c r="J1587" s="147"/>
    </row>
    <row r="1588" spans="2:10" s="128" customFormat="1" ht="15.75">
      <c r="B1588" s="29">
        <v>1575</v>
      </c>
      <c r="C1588" s="118" t="s">
        <v>2145</v>
      </c>
      <c r="D1588" s="118" t="s">
        <v>2197</v>
      </c>
      <c r="E1588" s="30">
        <v>2.5</v>
      </c>
      <c r="F1588" s="29">
        <v>6</v>
      </c>
      <c r="G1588" s="63">
        <v>783000000</v>
      </c>
      <c r="H1588" s="119" t="s">
        <v>7975</v>
      </c>
      <c r="I1588" s="147"/>
      <c r="J1588" s="147"/>
    </row>
    <row r="1589" spans="2:10" s="128" customFormat="1" ht="15.75">
      <c r="B1589" s="29">
        <v>1576</v>
      </c>
      <c r="C1589" s="118" t="s">
        <v>2145</v>
      </c>
      <c r="D1589" s="118" t="s">
        <v>2197</v>
      </c>
      <c r="E1589" s="30">
        <v>2.5</v>
      </c>
      <c r="F1589" s="29">
        <v>7</v>
      </c>
      <c r="G1589" s="63">
        <v>683000000</v>
      </c>
      <c r="H1589" s="119" t="s">
        <v>7975</v>
      </c>
      <c r="I1589" s="147"/>
      <c r="J1589" s="147"/>
    </row>
    <row r="1590" spans="2:10" s="128" customFormat="1" ht="15.75">
      <c r="B1590" s="29">
        <v>1577</v>
      </c>
      <c r="C1590" s="118" t="s">
        <v>2145</v>
      </c>
      <c r="D1590" s="118" t="s">
        <v>2197</v>
      </c>
      <c r="E1590" s="30">
        <v>2.5</v>
      </c>
      <c r="F1590" s="29">
        <v>9</v>
      </c>
      <c r="G1590" s="63">
        <v>950000000</v>
      </c>
      <c r="H1590" s="119" t="s">
        <v>7975</v>
      </c>
      <c r="I1590" s="147"/>
      <c r="J1590" s="147"/>
    </row>
    <row r="1591" spans="2:10" s="128" customFormat="1" ht="15.75">
      <c r="B1591" s="29">
        <v>1578</v>
      </c>
      <c r="C1591" s="118" t="s">
        <v>2145</v>
      </c>
      <c r="D1591" s="118" t="s">
        <v>2198</v>
      </c>
      <c r="E1591" s="30">
        <v>2.5</v>
      </c>
      <c r="F1591" s="29">
        <v>5</v>
      </c>
      <c r="G1591" s="63">
        <v>886000000</v>
      </c>
      <c r="H1591" s="119" t="s">
        <v>7975</v>
      </c>
      <c r="I1591" s="147"/>
      <c r="J1591" s="147"/>
    </row>
    <row r="1592" spans="2:10" s="128" customFormat="1" ht="15.75">
      <c r="B1592" s="29">
        <v>1579</v>
      </c>
      <c r="C1592" s="118" t="s">
        <v>2145</v>
      </c>
      <c r="D1592" s="118" t="s">
        <v>2198</v>
      </c>
      <c r="E1592" s="30">
        <v>2.5</v>
      </c>
      <c r="F1592" s="29">
        <v>9</v>
      </c>
      <c r="G1592" s="63">
        <v>828000000</v>
      </c>
      <c r="H1592" s="119" t="s">
        <v>7975</v>
      </c>
      <c r="I1592" s="147"/>
      <c r="J1592" s="147"/>
    </row>
    <row r="1593" spans="2:10" s="128" customFormat="1" ht="15.75">
      <c r="B1593" s="29">
        <v>1580</v>
      </c>
      <c r="C1593" s="118" t="s">
        <v>2145</v>
      </c>
      <c r="D1593" s="118" t="s">
        <v>2199</v>
      </c>
      <c r="E1593" s="30">
        <v>2.5</v>
      </c>
      <c r="F1593" s="29">
        <v>3</v>
      </c>
      <c r="G1593" s="63">
        <v>665000000</v>
      </c>
      <c r="H1593" s="119" t="s">
        <v>7975</v>
      </c>
      <c r="I1593" s="147"/>
      <c r="J1593" s="147"/>
    </row>
    <row r="1594" spans="2:10" s="128" customFormat="1" ht="15.75">
      <c r="B1594" s="29">
        <v>1581</v>
      </c>
      <c r="C1594" s="118" t="s">
        <v>2145</v>
      </c>
      <c r="D1594" s="118" t="s">
        <v>2199</v>
      </c>
      <c r="E1594" s="30">
        <v>2.5</v>
      </c>
      <c r="F1594" s="29">
        <v>5</v>
      </c>
      <c r="G1594" s="63">
        <v>665000000</v>
      </c>
      <c r="H1594" s="119" t="s">
        <v>7975</v>
      </c>
      <c r="I1594" s="147"/>
      <c r="J1594" s="147"/>
    </row>
    <row r="1595" spans="2:10" s="128" customFormat="1" ht="15.75">
      <c r="B1595" s="29">
        <v>1582</v>
      </c>
      <c r="C1595" s="118" t="s">
        <v>2145</v>
      </c>
      <c r="D1595" s="118" t="s">
        <v>2200</v>
      </c>
      <c r="E1595" s="30">
        <v>2.5</v>
      </c>
      <c r="F1595" s="29">
        <v>5</v>
      </c>
      <c r="G1595" s="63">
        <v>1407000000</v>
      </c>
      <c r="H1595" s="119" t="s">
        <v>7975</v>
      </c>
      <c r="I1595" s="147"/>
      <c r="J1595" s="147"/>
    </row>
    <row r="1596" spans="2:10" s="128" customFormat="1" ht="15.75">
      <c r="B1596" s="29">
        <v>1583</v>
      </c>
      <c r="C1596" s="118" t="s">
        <v>2145</v>
      </c>
      <c r="D1596" s="118" t="s">
        <v>2200</v>
      </c>
      <c r="E1596" s="30">
        <v>3</v>
      </c>
      <c r="F1596" s="29">
        <v>4</v>
      </c>
      <c r="G1596" s="63">
        <v>1654000000</v>
      </c>
      <c r="H1596" s="119" t="s">
        <v>7975</v>
      </c>
      <c r="I1596" s="147"/>
      <c r="J1596" s="147"/>
    </row>
    <row r="1597" spans="2:10" s="128" customFormat="1" ht="15.75">
      <c r="B1597" s="29">
        <v>1584</v>
      </c>
      <c r="C1597" s="118" t="s">
        <v>2145</v>
      </c>
      <c r="D1597" s="118" t="s">
        <v>2201</v>
      </c>
      <c r="E1597" s="30">
        <v>2.4</v>
      </c>
      <c r="F1597" s="29">
        <v>5</v>
      </c>
      <c r="G1597" s="63">
        <v>1407000000</v>
      </c>
      <c r="H1597" s="119" t="s">
        <v>7975</v>
      </c>
      <c r="I1597" s="147"/>
      <c r="J1597" s="147"/>
    </row>
    <row r="1598" spans="2:10" s="128" customFormat="1" ht="15.75">
      <c r="B1598" s="29">
        <v>1585</v>
      </c>
      <c r="C1598" s="118" t="s">
        <v>2145</v>
      </c>
      <c r="D1598" s="118" t="s">
        <v>2202</v>
      </c>
      <c r="E1598" s="30">
        <v>2.4</v>
      </c>
      <c r="F1598" s="29">
        <v>5</v>
      </c>
      <c r="G1598" s="63">
        <v>1407000000</v>
      </c>
      <c r="H1598" s="119" t="s">
        <v>7975</v>
      </c>
      <c r="I1598" s="147"/>
      <c r="J1598" s="147"/>
    </row>
    <row r="1599" spans="2:10" s="128" customFormat="1" ht="15.75">
      <c r="B1599" s="29">
        <v>1586</v>
      </c>
      <c r="C1599" s="118" t="s">
        <v>2145</v>
      </c>
      <c r="D1599" s="118" t="s">
        <v>2203</v>
      </c>
      <c r="E1599" s="30">
        <v>3</v>
      </c>
      <c r="F1599" s="29">
        <v>5</v>
      </c>
      <c r="G1599" s="63">
        <v>1654000000</v>
      </c>
      <c r="H1599" s="119" t="s">
        <v>7975</v>
      </c>
      <c r="I1599" s="147"/>
      <c r="J1599" s="147"/>
    </row>
    <row r="1600" spans="2:10" s="128" customFormat="1" ht="15.75">
      <c r="B1600" s="29">
        <v>1587</v>
      </c>
      <c r="C1600" s="118" t="s">
        <v>2145</v>
      </c>
      <c r="D1600" s="118" t="s">
        <v>2204</v>
      </c>
      <c r="E1600" s="30">
        <v>2.7</v>
      </c>
      <c r="F1600" s="29">
        <v>5</v>
      </c>
      <c r="G1600" s="63">
        <v>1069000000</v>
      </c>
      <c r="H1600" s="119" t="s">
        <v>7975</v>
      </c>
      <c r="I1600" s="147"/>
      <c r="J1600" s="147"/>
    </row>
    <row r="1601" spans="2:10" s="128" customFormat="1" ht="15.75">
      <c r="B1601" s="29">
        <v>1588</v>
      </c>
      <c r="C1601" s="118" t="s">
        <v>2145</v>
      </c>
      <c r="D1601" s="118" t="s">
        <v>2205</v>
      </c>
      <c r="E1601" s="30">
        <v>2.4</v>
      </c>
      <c r="F1601" s="29">
        <v>3</v>
      </c>
      <c r="G1601" s="63">
        <v>885000000</v>
      </c>
      <c r="H1601" s="119" t="s">
        <v>7975</v>
      </c>
      <c r="I1601" s="147"/>
      <c r="J1601" s="147"/>
    </row>
    <row r="1602" spans="2:10" s="128" customFormat="1" ht="15.75">
      <c r="B1602" s="29">
        <v>1589</v>
      </c>
      <c r="C1602" s="118" t="s">
        <v>2145</v>
      </c>
      <c r="D1602" s="118" t="s">
        <v>2205</v>
      </c>
      <c r="E1602" s="30">
        <v>2.4</v>
      </c>
      <c r="F1602" s="29">
        <v>6</v>
      </c>
      <c r="G1602" s="63">
        <v>733000000</v>
      </c>
      <c r="H1602" s="119" t="s">
        <v>7975</v>
      </c>
      <c r="I1602" s="147"/>
      <c r="J1602" s="147"/>
    </row>
    <row r="1603" spans="2:10" s="128" customFormat="1" ht="15.75">
      <c r="B1603" s="29">
        <v>1590</v>
      </c>
      <c r="C1603" s="118" t="s">
        <v>2145</v>
      </c>
      <c r="D1603" s="118" t="s">
        <v>2205</v>
      </c>
      <c r="E1603" s="30">
        <v>2.4</v>
      </c>
      <c r="F1603" s="29">
        <v>9</v>
      </c>
      <c r="G1603" s="63">
        <v>885000000</v>
      </c>
      <c r="H1603" s="119" t="s">
        <v>7975</v>
      </c>
      <c r="I1603" s="147"/>
      <c r="J1603" s="147"/>
    </row>
    <row r="1604" spans="2:10" s="128" customFormat="1" ht="15.75">
      <c r="B1604" s="29">
        <v>1591</v>
      </c>
      <c r="C1604" s="118" t="s">
        <v>2145</v>
      </c>
      <c r="D1604" s="118" t="s">
        <v>2205</v>
      </c>
      <c r="E1604" s="30">
        <v>2.5</v>
      </c>
      <c r="F1604" s="29">
        <v>3</v>
      </c>
      <c r="G1604" s="63">
        <v>743000000</v>
      </c>
      <c r="H1604" s="119" t="s">
        <v>7975</v>
      </c>
      <c r="I1604" s="147"/>
      <c r="J1604" s="147"/>
    </row>
    <row r="1605" spans="2:10" s="128" customFormat="1" ht="15.75">
      <c r="B1605" s="29">
        <v>1592</v>
      </c>
      <c r="C1605" s="118" t="s">
        <v>2145</v>
      </c>
      <c r="D1605" s="118" t="s">
        <v>2205</v>
      </c>
      <c r="E1605" s="30">
        <v>2.5</v>
      </c>
      <c r="F1605" s="29">
        <v>5</v>
      </c>
      <c r="G1605" s="63">
        <v>724000000</v>
      </c>
      <c r="H1605" s="119" t="s">
        <v>7975</v>
      </c>
      <c r="I1605" s="147"/>
      <c r="J1605" s="147"/>
    </row>
    <row r="1606" spans="2:10" s="128" customFormat="1" ht="15.75">
      <c r="B1606" s="29">
        <v>1593</v>
      </c>
      <c r="C1606" s="118" t="s">
        <v>2145</v>
      </c>
      <c r="D1606" s="118" t="s">
        <v>2205</v>
      </c>
      <c r="E1606" s="30">
        <v>2.5</v>
      </c>
      <c r="F1606" s="29">
        <v>6</v>
      </c>
      <c r="G1606" s="63">
        <v>762000000</v>
      </c>
      <c r="H1606" s="119" t="s">
        <v>7975</v>
      </c>
      <c r="I1606" s="147"/>
      <c r="J1606" s="147"/>
    </row>
    <row r="1607" spans="2:10" s="128" customFormat="1" ht="15.75">
      <c r="B1607" s="29">
        <v>1594</v>
      </c>
      <c r="C1607" s="118" t="s">
        <v>2145</v>
      </c>
      <c r="D1607" s="118" t="s">
        <v>2205</v>
      </c>
      <c r="E1607" s="30">
        <v>2.5</v>
      </c>
      <c r="F1607" s="29">
        <v>9</v>
      </c>
      <c r="G1607" s="63">
        <v>890000000</v>
      </c>
      <c r="H1607" s="119" t="s">
        <v>7975</v>
      </c>
      <c r="I1607" s="147"/>
      <c r="J1607" s="147"/>
    </row>
    <row r="1608" spans="2:10" s="128" customFormat="1" ht="15.75">
      <c r="B1608" s="29">
        <v>1595</v>
      </c>
      <c r="C1608" s="118" t="s">
        <v>2145</v>
      </c>
      <c r="D1608" s="118" t="s">
        <v>2206</v>
      </c>
      <c r="E1608" s="30">
        <v>2.5</v>
      </c>
      <c r="F1608" s="29">
        <v>9</v>
      </c>
      <c r="G1608" s="63">
        <v>890000000</v>
      </c>
      <c r="H1608" s="119" t="s">
        <v>7975</v>
      </c>
      <c r="I1608" s="147"/>
      <c r="J1608" s="147"/>
    </row>
    <row r="1609" spans="2:10" s="128" customFormat="1" ht="15.75">
      <c r="B1609" s="29">
        <v>1596</v>
      </c>
      <c r="C1609" s="118" t="s">
        <v>2145</v>
      </c>
      <c r="D1609" s="118" t="s">
        <v>2207</v>
      </c>
      <c r="E1609" s="30">
        <v>7.5</v>
      </c>
      <c r="F1609" s="29">
        <v>3</v>
      </c>
      <c r="G1609" s="63">
        <v>840000000</v>
      </c>
      <c r="H1609" s="119" t="s">
        <v>7975</v>
      </c>
      <c r="I1609" s="147"/>
      <c r="J1609" s="147"/>
    </row>
    <row r="1610" spans="2:10" s="128" customFormat="1" ht="15.75">
      <c r="B1610" s="29">
        <v>1597</v>
      </c>
      <c r="C1610" s="118" t="s">
        <v>2145</v>
      </c>
      <c r="D1610" s="118" t="s">
        <v>2208</v>
      </c>
      <c r="E1610" s="30">
        <v>2.4</v>
      </c>
      <c r="F1610" s="29">
        <v>8</v>
      </c>
      <c r="G1610" s="63">
        <v>1247000000</v>
      </c>
      <c r="H1610" s="119" t="s">
        <v>7975</v>
      </c>
      <c r="I1610" s="147"/>
      <c r="J1610" s="147"/>
    </row>
    <row r="1611" spans="2:10" s="128" customFormat="1" ht="15.75">
      <c r="B1611" s="29">
        <v>1598</v>
      </c>
      <c r="C1611" s="118" t="s">
        <v>2145</v>
      </c>
      <c r="D1611" s="118" t="s">
        <v>2209</v>
      </c>
      <c r="E1611" s="30">
        <v>1.1000000000000001</v>
      </c>
      <c r="F1611" s="29">
        <v>5</v>
      </c>
      <c r="G1611" s="63">
        <v>430000000</v>
      </c>
      <c r="H1611" s="119" t="s">
        <v>7975</v>
      </c>
      <c r="I1611" s="147"/>
      <c r="J1611" s="147"/>
    </row>
    <row r="1612" spans="2:10" s="128" customFormat="1" ht="15.75">
      <c r="B1612" s="29">
        <v>1599</v>
      </c>
      <c r="C1612" s="118" t="s">
        <v>2145</v>
      </c>
      <c r="D1612" s="118" t="s">
        <v>2209</v>
      </c>
      <c r="E1612" s="30">
        <v>1.2</v>
      </c>
      <c r="F1612" s="29">
        <v>5</v>
      </c>
      <c r="G1612" s="63">
        <v>430000000</v>
      </c>
      <c r="H1612" s="119" t="s">
        <v>7975</v>
      </c>
      <c r="I1612" s="147"/>
      <c r="J1612" s="147"/>
    </row>
    <row r="1613" spans="2:10" s="128" customFormat="1" ht="15.75">
      <c r="B1613" s="29">
        <v>1600</v>
      </c>
      <c r="C1613" s="118" t="s">
        <v>2145</v>
      </c>
      <c r="D1613" s="118" t="s">
        <v>2210</v>
      </c>
      <c r="E1613" s="30">
        <v>1.2</v>
      </c>
      <c r="F1613" s="29">
        <v>5</v>
      </c>
      <c r="G1613" s="63">
        <v>418000000</v>
      </c>
      <c r="H1613" s="119" t="s">
        <v>7975</v>
      </c>
      <c r="I1613" s="147"/>
      <c r="J1613" s="147"/>
    </row>
    <row r="1614" spans="2:10" s="128" customFormat="1" ht="15.75">
      <c r="B1614" s="29">
        <v>1601</v>
      </c>
      <c r="C1614" s="118" t="s">
        <v>2145</v>
      </c>
      <c r="D1614" s="118" t="s">
        <v>2210</v>
      </c>
      <c r="E1614" s="30">
        <v>1.4</v>
      </c>
      <c r="F1614" s="29">
        <v>5</v>
      </c>
      <c r="G1614" s="63">
        <v>520000000</v>
      </c>
      <c r="H1614" s="119" t="s">
        <v>7975</v>
      </c>
      <c r="I1614" s="147"/>
      <c r="J1614" s="147"/>
    </row>
    <row r="1615" spans="2:10" s="128" customFormat="1" ht="15.75">
      <c r="B1615" s="29">
        <v>1602</v>
      </c>
      <c r="C1615" s="118" t="s">
        <v>2145</v>
      </c>
      <c r="D1615" s="118" t="s">
        <v>2211</v>
      </c>
      <c r="E1615" s="30">
        <v>1.4</v>
      </c>
      <c r="F1615" s="29">
        <v>5</v>
      </c>
      <c r="G1615" s="63">
        <v>508000000</v>
      </c>
      <c r="H1615" s="119" t="s">
        <v>7975</v>
      </c>
      <c r="I1615" s="147"/>
      <c r="J1615" s="147"/>
    </row>
    <row r="1616" spans="2:10" s="128" customFormat="1" ht="15.75">
      <c r="B1616" s="29">
        <v>1603</v>
      </c>
      <c r="C1616" s="118" t="s">
        <v>2145</v>
      </c>
      <c r="D1616" s="118" t="s">
        <v>2212</v>
      </c>
      <c r="E1616" s="30">
        <v>1.6</v>
      </c>
      <c r="F1616" s="29">
        <v>3</v>
      </c>
      <c r="G1616" s="63">
        <v>722000000</v>
      </c>
      <c r="H1616" s="119" t="s">
        <v>7975</v>
      </c>
      <c r="I1616" s="147"/>
      <c r="J1616" s="147"/>
    </row>
    <row r="1617" spans="2:10" s="128" customFormat="1" ht="15.75">
      <c r="B1617" s="29">
        <v>1604</v>
      </c>
      <c r="C1617" s="118" t="s">
        <v>2145</v>
      </c>
      <c r="D1617" s="118" t="s">
        <v>2212</v>
      </c>
      <c r="E1617" s="30">
        <v>1.6</v>
      </c>
      <c r="F1617" s="29">
        <v>5</v>
      </c>
      <c r="G1617" s="63">
        <v>722000000</v>
      </c>
      <c r="H1617" s="119" t="s">
        <v>7975</v>
      </c>
      <c r="I1617" s="147"/>
      <c r="J1617" s="147"/>
    </row>
    <row r="1618" spans="2:10" s="128" customFormat="1" ht="15.75">
      <c r="B1618" s="29">
        <v>1605</v>
      </c>
      <c r="C1618" s="118" t="s">
        <v>2145</v>
      </c>
      <c r="D1618" s="118" t="s">
        <v>2212</v>
      </c>
      <c r="E1618" s="30">
        <v>2</v>
      </c>
      <c r="F1618" s="29">
        <v>5</v>
      </c>
      <c r="G1618" s="63">
        <v>860000000</v>
      </c>
      <c r="H1618" s="119" t="s">
        <v>7975</v>
      </c>
      <c r="I1618" s="147"/>
      <c r="J1618" s="147"/>
    </row>
    <row r="1619" spans="2:10" s="128" customFormat="1" ht="15.75">
      <c r="B1619" s="29">
        <v>1606</v>
      </c>
      <c r="C1619" s="118" t="s">
        <v>2145</v>
      </c>
      <c r="D1619" s="118" t="s">
        <v>2213</v>
      </c>
      <c r="E1619" s="30">
        <v>1.6</v>
      </c>
      <c r="F1619" s="29">
        <v>5</v>
      </c>
      <c r="G1619" s="63">
        <v>662000000</v>
      </c>
      <c r="H1619" s="119" t="s">
        <v>7975</v>
      </c>
      <c r="I1619" s="147"/>
      <c r="J1619" s="147"/>
    </row>
    <row r="1620" spans="2:10" s="128" customFormat="1" ht="15.75">
      <c r="B1620" s="29">
        <v>1607</v>
      </c>
      <c r="C1620" s="118" t="s">
        <v>2145</v>
      </c>
      <c r="D1620" s="118" t="s">
        <v>2213</v>
      </c>
      <c r="E1620" s="30">
        <v>2</v>
      </c>
      <c r="F1620" s="29">
        <v>5</v>
      </c>
      <c r="G1620" s="63">
        <v>860000000</v>
      </c>
      <c r="H1620" s="119" t="s">
        <v>7975</v>
      </c>
      <c r="I1620" s="147"/>
      <c r="J1620" s="147"/>
    </row>
    <row r="1621" spans="2:10" s="128" customFormat="1" ht="15.75">
      <c r="B1621" s="29">
        <v>1608</v>
      </c>
      <c r="C1621" s="118" t="s">
        <v>2145</v>
      </c>
      <c r="D1621" s="118" t="s">
        <v>2214</v>
      </c>
      <c r="E1621" s="30">
        <v>2</v>
      </c>
      <c r="F1621" s="29">
        <v>5</v>
      </c>
      <c r="G1621" s="63">
        <v>700000000</v>
      </c>
      <c r="H1621" s="119" t="s">
        <v>7975</v>
      </c>
      <c r="I1621" s="147"/>
      <c r="J1621" s="147"/>
    </row>
    <row r="1622" spans="2:10" s="128" customFormat="1" ht="15.75">
      <c r="B1622" s="29">
        <v>1609</v>
      </c>
      <c r="C1622" s="118" t="s">
        <v>2145</v>
      </c>
      <c r="D1622" s="118" t="s">
        <v>2215</v>
      </c>
      <c r="E1622" s="30">
        <v>2</v>
      </c>
      <c r="F1622" s="29">
        <v>5</v>
      </c>
      <c r="G1622" s="63">
        <v>838000000</v>
      </c>
      <c r="H1622" s="119" t="s">
        <v>7975</v>
      </c>
      <c r="I1622" s="147"/>
      <c r="J1622" s="147"/>
    </row>
    <row r="1623" spans="2:10" s="128" customFormat="1" ht="15.75">
      <c r="B1623" s="29">
        <v>1610</v>
      </c>
      <c r="C1623" s="118" t="s">
        <v>2145</v>
      </c>
      <c r="D1623" s="118" t="s">
        <v>2216</v>
      </c>
      <c r="E1623" s="30">
        <v>1.6</v>
      </c>
      <c r="F1623" s="29">
        <v>5</v>
      </c>
      <c r="G1623" s="63">
        <v>450000000</v>
      </c>
      <c r="H1623" s="119" t="s">
        <v>7975</v>
      </c>
      <c r="I1623" s="147"/>
      <c r="J1623" s="147"/>
    </row>
    <row r="1624" spans="2:10" s="128" customFormat="1" ht="15.75">
      <c r="B1624" s="29">
        <v>1611</v>
      </c>
      <c r="C1624" s="118" t="s">
        <v>2145</v>
      </c>
      <c r="D1624" s="118" t="s">
        <v>2217</v>
      </c>
      <c r="E1624" s="30">
        <v>1.6</v>
      </c>
      <c r="F1624" s="29">
        <v>5</v>
      </c>
      <c r="G1624" s="63">
        <v>540000000</v>
      </c>
      <c r="H1624" s="119" t="s">
        <v>7975</v>
      </c>
      <c r="I1624" s="147"/>
      <c r="J1624" s="147"/>
    </row>
    <row r="1625" spans="2:10" s="128" customFormat="1" ht="15.75">
      <c r="B1625" s="29">
        <v>1612</v>
      </c>
      <c r="C1625" s="118" t="s">
        <v>2145</v>
      </c>
      <c r="D1625" s="118" t="s">
        <v>2218</v>
      </c>
      <c r="E1625" s="30">
        <v>1.6</v>
      </c>
      <c r="F1625" s="29">
        <v>5</v>
      </c>
      <c r="G1625" s="63">
        <v>540000000</v>
      </c>
      <c r="H1625" s="119" t="s">
        <v>7975</v>
      </c>
      <c r="I1625" s="147"/>
      <c r="J1625" s="147"/>
    </row>
    <row r="1626" spans="2:10" s="128" customFormat="1" ht="15.75">
      <c r="B1626" s="29">
        <v>1613</v>
      </c>
      <c r="C1626" s="118" t="s">
        <v>2145</v>
      </c>
      <c r="D1626" s="118" t="s">
        <v>2219</v>
      </c>
      <c r="E1626" s="30">
        <v>2.2000000000000002</v>
      </c>
      <c r="F1626" s="29">
        <v>7</v>
      </c>
      <c r="G1626" s="63">
        <v>550000000</v>
      </c>
      <c r="H1626" s="119" t="s">
        <v>7975</v>
      </c>
      <c r="I1626" s="147"/>
      <c r="J1626" s="147"/>
    </row>
    <row r="1627" spans="2:10" s="128" customFormat="1" ht="15.75">
      <c r="B1627" s="29">
        <v>1614</v>
      </c>
      <c r="C1627" s="118" t="s">
        <v>2145</v>
      </c>
      <c r="D1627" s="118" t="s">
        <v>2220</v>
      </c>
      <c r="E1627" s="30">
        <v>1.4</v>
      </c>
      <c r="F1627" s="29">
        <v>5</v>
      </c>
      <c r="G1627" s="63">
        <v>380000000</v>
      </c>
      <c r="H1627" s="119" t="s">
        <v>7975</v>
      </c>
      <c r="I1627" s="147"/>
      <c r="J1627" s="147"/>
    </row>
    <row r="1628" spans="2:10" s="128" customFormat="1" ht="15.75">
      <c r="B1628" s="29">
        <v>1615</v>
      </c>
      <c r="C1628" s="118" t="s">
        <v>2145</v>
      </c>
      <c r="D1628" s="118" t="s">
        <v>2220</v>
      </c>
      <c r="E1628" s="30">
        <v>1.6</v>
      </c>
      <c r="F1628" s="29">
        <v>5</v>
      </c>
      <c r="G1628" s="63">
        <v>450000000</v>
      </c>
      <c r="H1628" s="119" t="s">
        <v>7975</v>
      </c>
      <c r="I1628" s="147"/>
      <c r="J1628" s="147"/>
    </row>
    <row r="1629" spans="2:10" s="128" customFormat="1" ht="15.75">
      <c r="B1629" s="29">
        <v>1616</v>
      </c>
      <c r="C1629" s="118" t="s">
        <v>2145</v>
      </c>
      <c r="D1629" s="118" t="s">
        <v>2221</v>
      </c>
      <c r="E1629" s="30">
        <v>2</v>
      </c>
      <c r="F1629" s="29">
        <v>5</v>
      </c>
      <c r="G1629" s="63">
        <v>796000000</v>
      </c>
      <c r="H1629" s="119" t="s">
        <v>7975</v>
      </c>
      <c r="I1629" s="147"/>
      <c r="J1629" s="147"/>
    </row>
    <row r="1630" spans="2:10" s="128" customFormat="1" ht="15.75">
      <c r="B1630" s="29">
        <v>1617</v>
      </c>
      <c r="C1630" s="118" t="s">
        <v>2145</v>
      </c>
      <c r="D1630" s="118" t="s">
        <v>2222</v>
      </c>
      <c r="E1630" s="30">
        <v>2.5</v>
      </c>
      <c r="F1630" s="29">
        <v>5</v>
      </c>
      <c r="G1630" s="63">
        <v>1407000000</v>
      </c>
      <c r="H1630" s="119" t="s">
        <v>7975</v>
      </c>
      <c r="I1630" s="147"/>
      <c r="J1630" s="147"/>
    </row>
    <row r="1631" spans="2:10" s="128" customFormat="1" ht="15.75">
      <c r="B1631" s="29">
        <v>1618</v>
      </c>
      <c r="C1631" s="118" t="s">
        <v>2145</v>
      </c>
      <c r="D1631" s="118" t="s">
        <v>2223</v>
      </c>
      <c r="E1631" s="30">
        <v>2.5</v>
      </c>
      <c r="F1631" s="29">
        <v>6</v>
      </c>
      <c r="G1631" s="63">
        <v>345000000</v>
      </c>
      <c r="H1631" s="119" t="s">
        <v>7975</v>
      </c>
      <c r="I1631" s="147"/>
      <c r="J1631" s="147"/>
    </row>
    <row r="1632" spans="2:10" s="128" customFormat="1" ht="15.75">
      <c r="B1632" s="29">
        <v>1619</v>
      </c>
      <c r="C1632" s="118" t="s">
        <v>2145</v>
      </c>
      <c r="D1632" s="118" t="s">
        <v>5807</v>
      </c>
      <c r="E1632" s="30">
        <v>2</v>
      </c>
      <c r="F1632" s="29">
        <v>5</v>
      </c>
      <c r="G1632" s="63">
        <v>900000000</v>
      </c>
      <c r="H1632" s="119" t="s">
        <v>7975</v>
      </c>
      <c r="I1632" s="147"/>
      <c r="J1632" s="147"/>
    </row>
    <row r="1633" spans="2:10" s="128" customFormat="1" ht="15.75">
      <c r="B1633" s="29">
        <v>1620</v>
      </c>
      <c r="C1633" s="118" t="s">
        <v>2145</v>
      </c>
      <c r="D1633" s="118" t="s">
        <v>5807</v>
      </c>
      <c r="E1633" s="30">
        <v>2</v>
      </c>
      <c r="F1633" s="29">
        <v>7</v>
      </c>
      <c r="G1633" s="63">
        <v>1100000000</v>
      </c>
      <c r="H1633" s="119" t="s">
        <v>7975</v>
      </c>
      <c r="I1633" s="147"/>
      <c r="J1633" s="147"/>
    </row>
    <row r="1634" spans="2:10" s="128" customFormat="1" ht="15.75">
      <c r="B1634" s="29">
        <v>1621</v>
      </c>
      <c r="C1634" s="118" t="s">
        <v>2145</v>
      </c>
      <c r="D1634" s="118" t="s">
        <v>5807</v>
      </c>
      <c r="E1634" s="30">
        <v>2.2000000000000002</v>
      </c>
      <c r="F1634" s="29">
        <v>5</v>
      </c>
      <c r="G1634" s="63">
        <v>985000000</v>
      </c>
      <c r="H1634" s="119" t="s">
        <v>7975</v>
      </c>
      <c r="I1634" s="147"/>
      <c r="J1634" s="147"/>
    </row>
    <row r="1635" spans="2:10" s="128" customFormat="1" ht="15.75">
      <c r="B1635" s="29">
        <v>1622</v>
      </c>
      <c r="C1635" s="118" t="s">
        <v>2145</v>
      </c>
      <c r="D1635" s="118" t="s">
        <v>5807</v>
      </c>
      <c r="E1635" s="30">
        <v>2.2000000000000002</v>
      </c>
      <c r="F1635" s="29">
        <v>7</v>
      </c>
      <c r="G1635" s="63">
        <v>985000000</v>
      </c>
      <c r="H1635" s="119" t="s">
        <v>7975</v>
      </c>
      <c r="I1635" s="147"/>
      <c r="J1635" s="147"/>
    </row>
    <row r="1636" spans="2:10" s="128" customFormat="1" ht="15.75">
      <c r="B1636" s="29">
        <v>1623</v>
      </c>
      <c r="C1636" s="118" t="s">
        <v>2145</v>
      </c>
      <c r="D1636" s="118" t="s">
        <v>5807</v>
      </c>
      <c r="E1636" s="30">
        <v>2.4</v>
      </c>
      <c r="F1636" s="29">
        <v>5</v>
      </c>
      <c r="G1636" s="63">
        <v>1358000000</v>
      </c>
      <c r="H1636" s="119" t="s">
        <v>7975</v>
      </c>
      <c r="I1636" s="147"/>
      <c r="J1636" s="147"/>
    </row>
    <row r="1637" spans="2:10" s="128" customFormat="1" ht="15.75">
      <c r="B1637" s="29">
        <v>1624</v>
      </c>
      <c r="C1637" s="118" t="s">
        <v>2145</v>
      </c>
      <c r="D1637" s="118" t="s">
        <v>5807</v>
      </c>
      <c r="E1637" s="30">
        <v>2.4</v>
      </c>
      <c r="F1637" s="29">
        <v>7</v>
      </c>
      <c r="G1637" s="63">
        <v>1358000000</v>
      </c>
      <c r="H1637" s="119" t="s">
        <v>7975</v>
      </c>
      <c r="I1637" s="147"/>
      <c r="J1637" s="147"/>
    </row>
    <row r="1638" spans="2:10" s="128" customFormat="1" ht="15.75">
      <c r="B1638" s="29">
        <v>1625</v>
      </c>
      <c r="C1638" s="118" t="s">
        <v>2145</v>
      </c>
      <c r="D1638" s="118" t="s">
        <v>5807</v>
      </c>
      <c r="E1638" s="30">
        <v>2.7</v>
      </c>
      <c r="F1638" s="29">
        <v>5</v>
      </c>
      <c r="G1638" s="63">
        <v>1358000000</v>
      </c>
      <c r="H1638" s="119" t="s">
        <v>7975</v>
      </c>
      <c r="I1638" s="147"/>
      <c r="J1638" s="147"/>
    </row>
    <row r="1639" spans="2:10" s="128" customFormat="1" ht="15.75">
      <c r="B1639" s="29">
        <v>1626</v>
      </c>
      <c r="C1639" s="118" t="s">
        <v>2145</v>
      </c>
      <c r="D1639" s="118" t="s">
        <v>5807</v>
      </c>
      <c r="E1639" s="30">
        <v>2.7</v>
      </c>
      <c r="F1639" s="29">
        <v>7</v>
      </c>
      <c r="G1639" s="63">
        <v>1358000000</v>
      </c>
      <c r="H1639" s="119" t="s">
        <v>7975</v>
      </c>
      <c r="I1639" s="147"/>
      <c r="J1639" s="147"/>
    </row>
    <row r="1640" spans="2:10" s="128" customFormat="1" ht="15.75">
      <c r="B1640" s="29">
        <v>1627</v>
      </c>
      <c r="C1640" s="118" t="s">
        <v>2145</v>
      </c>
      <c r="D1640" s="118" t="s">
        <v>5807</v>
      </c>
      <c r="E1640" s="30">
        <v>3.3</v>
      </c>
      <c r="F1640" s="29">
        <v>7</v>
      </c>
      <c r="G1640" s="63">
        <v>2092000000</v>
      </c>
      <c r="H1640" s="119" t="s">
        <v>7975</v>
      </c>
      <c r="I1640" s="147"/>
      <c r="J1640" s="147"/>
    </row>
    <row r="1641" spans="2:10" s="128" customFormat="1" ht="15.75">
      <c r="B1641" s="29">
        <v>1628</v>
      </c>
      <c r="C1641" s="118" t="s">
        <v>2145</v>
      </c>
      <c r="D1641" s="118" t="s">
        <v>5807</v>
      </c>
      <c r="E1641" s="30">
        <v>3.5</v>
      </c>
      <c r="F1641" s="29">
        <v>7</v>
      </c>
      <c r="G1641" s="63">
        <v>1358000000</v>
      </c>
      <c r="H1641" s="119" t="s">
        <v>7975</v>
      </c>
      <c r="I1641" s="147"/>
      <c r="J1641" s="147"/>
    </row>
    <row r="1642" spans="2:10" s="128" customFormat="1" ht="15.75">
      <c r="B1642" s="29">
        <v>1629</v>
      </c>
      <c r="C1642" s="118" t="s">
        <v>2145</v>
      </c>
      <c r="D1642" s="118" t="s">
        <v>5835</v>
      </c>
      <c r="E1642" s="30">
        <v>2</v>
      </c>
      <c r="F1642" s="29">
        <v>7</v>
      </c>
      <c r="G1642" s="63">
        <v>1227000000</v>
      </c>
      <c r="H1642" s="119" t="s">
        <v>7975</v>
      </c>
      <c r="I1642" s="147"/>
      <c r="J1642" s="147"/>
    </row>
    <row r="1643" spans="2:10" s="128" customFormat="1" ht="15.75">
      <c r="B1643" s="29">
        <v>1630</v>
      </c>
      <c r="C1643" s="118" t="s">
        <v>2145</v>
      </c>
      <c r="D1643" s="118" t="s">
        <v>5835</v>
      </c>
      <c r="E1643" s="30">
        <v>2.2000000000000002</v>
      </c>
      <c r="F1643" s="29">
        <v>7</v>
      </c>
      <c r="G1643" s="63">
        <v>1180000000</v>
      </c>
      <c r="H1643" s="119" t="s">
        <v>7975</v>
      </c>
      <c r="I1643" s="147"/>
      <c r="J1643" s="147"/>
    </row>
    <row r="1644" spans="2:10" s="128" customFormat="1" ht="15.75">
      <c r="B1644" s="29">
        <v>1631</v>
      </c>
      <c r="C1644" s="118" t="s">
        <v>2145</v>
      </c>
      <c r="D1644" s="118" t="s">
        <v>5836</v>
      </c>
      <c r="E1644" s="30">
        <v>2</v>
      </c>
      <c r="F1644" s="29">
        <v>5</v>
      </c>
      <c r="G1644" s="63">
        <v>1024000000</v>
      </c>
      <c r="H1644" s="119" t="s">
        <v>7975</v>
      </c>
      <c r="I1644" s="147"/>
      <c r="J1644" s="147"/>
    </row>
    <row r="1645" spans="2:10" s="128" customFormat="1" ht="15.75">
      <c r="B1645" s="29">
        <v>1632</v>
      </c>
      <c r="C1645" s="118" t="s">
        <v>2145</v>
      </c>
      <c r="D1645" s="118" t="s">
        <v>5836</v>
      </c>
      <c r="E1645" s="30">
        <v>2</v>
      </c>
      <c r="F1645" s="29">
        <v>7</v>
      </c>
      <c r="G1645" s="63">
        <v>1024000000</v>
      </c>
      <c r="H1645" s="119" t="s">
        <v>7975</v>
      </c>
      <c r="I1645" s="147"/>
      <c r="J1645" s="147"/>
    </row>
    <row r="1646" spans="2:10" s="128" customFormat="1" ht="15.75">
      <c r="B1646" s="29">
        <v>1633</v>
      </c>
      <c r="C1646" s="118" t="s">
        <v>2145</v>
      </c>
      <c r="D1646" s="118" t="s">
        <v>2224</v>
      </c>
      <c r="E1646" s="30">
        <v>1.8</v>
      </c>
      <c r="F1646" s="29">
        <v>5</v>
      </c>
      <c r="G1646" s="63">
        <v>970000000</v>
      </c>
      <c r="H1646" s="119" t="s">
        <v>7975</v>
      </c>
      <c r="I1646" s="147"/>
      <c r="J1646" s="147"/>
    </row>
    <row r="1647" spans="2:10" s="128" customFormat="1" ht="15.75">
      <c r="B1647" s="29">
        <v>1634</v>
      </c>
      <c r="C1647" s="118" t="s">
        <v>2145</v>
      </c>
      <c r="D1647" s="118" t="s">
        <v>2224</v>
      </c>
      <c r="E1647" s="30">
        <v>2</v>
      </c>
      <c r="F1647" s="29">
        <v>5</v>
      </c>
      <c r="G1647" s="63">
        <v>970000000</v>
      </c>
      <c r="H1647" s="119" t="s">
        <v>7975</v>
      </c>
      <c r="I1647" s="147"/>
      <c r="J1647" s="147"/>
    </row>
    <row r="1648" spans="2:10" s="128" customFormat="1" ht="15.75">
      <c r="B1648" s="29">
        <v>1635</v>
      </c>
      <c r="C1648" s="118" t="s">
        <v>2145</v>
      </c>
      <c r="D1648" s="118" t="s">
        <v>2224</v>
      </c>
      <c r="E1648" s="30">
        <v>2.4</v>
      </c>
      <c r="F1648" s="29">
        <v>5</v>
      </c>
      <c r="G1648" s="63">
        <v>1299000000</v>
      </c>
      <c r="H1648" s="119" t="s">
        <v>7975</v>
      </c>
      <c r="I1648" s="147"/>
      <c r="J1648" s="147"/>
    </row>
    <row r="1649" spans="2:10" s="128" customFormat="1" ht="15.75">
      <c r="B1649" s="29">
        <v>1636</v>
      </c>
      <c r="C1649" s="118" t="s">
        <v>2145</v>
      </c>
      <c r="D1649" s="118" t="s">
        <v>2225</v>
      </c>
      <c r="E1649" s="30">
        <v>2.4</v>
      </c>
      <c r="F1649" s="29">
        <v>5</v>
      </c>
      <c r="G1649" s="63">
        <v>1299000000</v>
      </c>
      <c r="H1649" s="119" t="s">
        <v>7975</v>
      </c>
      <c r="I1649" s="147"/>
      <c r="J1649" s="147"/>
    </row>
    <row r="1650" spans="2:10" s="128" customFormat="1" ht="15.75">
      <c r="B1650" s="29">
        <v>1637</v>
      </c>
      <c r="C1650" s="118" t="s">
        <v>2145</v>
      </c>
      <c r="D1650" s="118" t="s">
        <v>2226</v>
      </c>
      <c r="E1650" s="30">
        <v>2.4</v>
      </c>
      <c r="F1650" s="29">
        <v>5</v>
      </c>
      <c r="G1650" s="63">
        <v>1299000000</v>
      </c>
      <c r="H1650" s="119" t="s">
        <v>7975</v>
      </c>
      <c r="I1650" s="147"/>
      <c r="J1650" s="147"/>
    </row>
    <row r="1651" spans="2:10" s="128" customFormat="1" ht="15.75">
      <c r="B1651" s="29">
        <v>1638</v>
      </c>
      <c r="C1651" s="118" t="s">
        <v>2145</v>
      </c>
      <c r="D1651" s="118" t="s">
        <v>2227</v>
      </c>
      <c r="E1651" s="30">
        <v>2.4</v>
      </c>
      <c r="F1651" s="29">
        <v>5</v>
      </c>
      <c r="G1651" s="63">
        <v>1080000000</v>
      </c>
      <c r="H1651" s="119" t="s">
        <v>7975</v>
      </c>
      <c r="I1651" s="147"/>
      <c r="J1651" s="147"/>
    </row>
    <row r="1652" spans="2:10" s="128" customFormat="1" ht="15.75">
      <c r="B1652" s="29">
        <v>1639</v>
      </c>
      <c r="C1652" s="118" t="s">
        <v>2145</v>
      </c>
      <c r="D1652" s="118" t="s">
        <v>2228</v>
      </c>
      <c r="E1652" s="30">
        <v>2</v>
      </c>
      <c r="F1652" s="29">
        <v>5</v>
      </c>
      <c r="G1652" s="63">
        <v>796000000</v>
      </c>
      <c r="H1652" s="119" t="s">
        <v>7975</v>
      </c>
      <c r="I1652" s="147"/>
      <c r="J1652" s="147"/>
    </row>
    <row r="1653" spans="2:10" s="128" customFormat="1" ht="15.75">
      <c r="B1653" s="29">
        <v>1640</v>
      </c>
      <c r="C1653" s="118" t="s">
        <v>2145</v>
      </c>
      <c r="D1653" s="118" t="s">
        <v>2229</v>
      </c>
      <c r="E1653" s="30">
        <v>2</v>
      </c>
      <c r="F1653" s="29">
        <v>5</v>
      </c>
      <c r="G1653" s="63">
        <v>923000000</v>
      </c>
      <c r="H1653" s="119" t="s">
        <v>7975</v>
      </c>
      <c r="I1653" s="147"/>
      <c r="J1653" s="147"/>
    </row>
    <row r="1654" spans="2:10" s="128" customFormat="1" ht="15.75">
      <c r="B1654" s="29">
        <v>1641</v>
      </c>
      <c r="C1654" s="118" t="s">
        <v>2145</v>
      </c>
      <c r="D1654" s="118" t="s">
        <v>2230</v>
      </c>
      <c r="E1654" s="30">
        <v>2.5</v>
      </c>
      <c r="F1654" s="29">
        <v>6</v>
      </c>
      <c r="G1654" s="63">
        <v>683000000</v>
      </c>
      <c r="H1654" s="119" t="s">
        <v>7975</v>
      </c>
      <c r="I1654" s="147"/>
      <c r="J1654" s="147"/>
    </row>
    <row r="1655" spans="2:10" s="128" customFormat="1" ht="15.75">
      <c r="B1655" s="29">
        <v>1642</v>
      </c>
      <c r="C1655" s="118" t="s">
        <v>2145</v>
      </c>
      <c r="D1655" s="118" t="s">
        <v>2230</v>
      </c>
      <c r="E1655" s="30">
        <v>2.5</v>
      </c>
      <c r="F1655" s="29">
        <v>9</v>
      </c>
      <c r="G1655" s="63">
        <v>570000000</v>
      </c>
      <c r="H1655" s="119" t="s">
        <v>7975</v>
      </c>
      <c r="I1655" s="147"/>
      <c r="J1655" s="147"/>
    </row>
    <row r="1656" spans="2:10" s="128" customFormat="1" ht="15.75">
      <c r="B1656" s="29">
        <v>1643</v>
      </c>
      <c r="C1656" s="118" t="s">
        <v>2145</v>
      </c>
      <c r="D1656" s="118" t="s">
        <v>2230</v>
      </c>
      <c r="E1656" s="30">
        <v>2.6</v>
      </c>
      <c r="F1656" s="29">
        <v>9</v>
      </c>
      <c r="G1656" s="63">
        <v>570000000</v>
      </c>
      <c r="H1656" s="119" t="s">
        <v>7975</v>
      </c>
      <c r="I1656" s="147"/>
      <c r="J1656" s="147"/>
    </row>
    <row r="1657" spans="2:10" s="128" customFormat="1" ht="15.75">
      <c r="B1657" s="29">
        <v>1644</v>
      </c>
      <c r="C1657" s="118" t="s">
        <v>2145</v>
      </c>
      <c r="D1657" s="118" t="s">
        <v>2231</v>
      </c>
      <c r="E1657" s="30">
        <v>2.5</v>
      </c>
      <c r="F1657" s="29">
        <v>9</v>
      </c>
      <c r="G1657" s="63">
        <v>570000000</v>
      </c>
      <c r="H1657" s="119" t="s">
        <v>7975</v>
      </c>
      <c r="I1657" s="147"/>
      <c r="J1657" s="147"/>
    </row>
    <row r="1658" spans="2:10" s="128" customFormat="1" ht="15.75">
      <c r="B1658" s="29">
        <v>1645</v>
      </c>
      <c r="C1658" s="118" t="s">
        <v>2145</v>
      </c>
      <c r="D1658" s="118" t="s">
        <v>2232</v>
      </c>
      <c r="E1658" s="30">
        <v>2.5</v>
      </c>
      <c r="F1658" s="29">
        <v>3</v>
      </c>
      <c r="G1658" s="63">
        <v>886000000</v>
      </c>
      <c r="H1658" s="119" t="s">
        <v>7975</v>
      </c>
      <c r="I1658" s="147"/>
      <c r="J1658" s="147"/>
    </row>
    <row r="1659" spans="2:10" s="128" customFormat="1" ht="15.75">
      <c r="B1659" s="29">
        <v>1646</v>
      </c>
      <c r="C1659" s="118" t="s">
        <v>2145</v>
      </c>
      <c r="D1659" s="118" t="s">
        <v>2232</v>
      </c>
      <c r="E1659" s="30">
        <v>2.5</v>
      </c>
      <c r="F1659" s="29">
        <v>9</v>
      </c>
      <c r="G1659" s="63">
        <v>570000000</v>
      </c>
      <c r="H1659" s="119" t="s">
        <v>7975</v>
      </c>
      <c r="I1659" s="147"/>
      <c r="J1659" s="147"/>
    </row>
    <row r="1660" spans="2:10" s="128" customFormat="1" ht="15.75">
      <c r="B1660" s="29">
        <v>1647</v>
      </c>
      <c r="C1660" s="118" t="s">
        <v>2145</v>
      </c>
      <c r="D1660" s="118" t="s">
        <v>2233</v>
      </c>
      <c r="E1660" s="30">
        <v>2.5</v>
      </c>
      <c r="F1660" s="29">
        <v>8</v>
      </c>
      <c r="G1660" s="63">
        <v>570000000</v>
      </c>
      <c r="H1660" s="119" t="s">
        <v>7975</v>
      </c>
      <c r="I1660" s="147"/>
      <c r="J1660" s="147"/>
    </row>
    <row r="1661" spans="2:10" s="128" customFormat="1" ht="15.75">
      <c r="B1661" s="29">
        <v>1648</v>
      </c>
      <c r="C1661" s="118" t="s">
        <v>2145</v>
      </c>
      <c r="D1661" s="118" t="s">
        <v>2233</v>
      </c>
      <c r="E1661" s="30">
        <v>2.5</v>
      </c>
      <c r="F1661" s="29">
        <v>9</v>
      </c>
      <c r="G1661" s="63">
        <v>570000000</v>
      </c>
      <c r="H1661" s="119" t="s">
        <v>7975</v>
      </c>
      <c r="I1661" s="147"/>
      <c r="J1661" s="147"/>
    </row>
    <row r="1662" spans="2:10" s="128" customFormat="1" ht="15.75">
      <c r="B1662" s="29">
        <v>1649</v>
      </c>
      <c r="C1662" s="118" t="s">
        <v>2145</v>
      </c>
      <c r="D1662" s="118" t="s">
        <v>2234</v>
      </c>
      <c r="E1662" s="30">
        <v>2.5</v>
      </c>
      <c r="F1662" s="29">
        <v>8</v>
      </c>
      <c r="G1662" s="63">
        <v>570000000</v>
      </c>
      <c r="H1662" s="119" t="s">
        <v>7975</v>
      </c>
      <c r="I1662" s="147"/>
      <c r="J1662" s="147"/>
    </row>
    <row r="1663" spans="2:10" s="128" customFormat="1" ht="15.75">
      <c r="B1663" s="29">
        <v>1650</v>
      </c>
      <c r="C1663" s="118" t="s">
        <v>2145</v>
      </c>
      <c r="D1663" s="118" t="s">
        <v>2234</v>
      </c>
      <c r="E1663" s="30">
        <v>2.5</v>
      </c>
      <c r="F1663" s="29">
        <v>9</v>
      </c>
      <c r="G1663" s="63">
        <v>570000000</v>
      </c>
      <c r="H1663" s="119" t="s">
        <v>7975</v>
      </c>
      <c r="I1663" s="147"/>
      <c r="J1663" s="147"/>
    </row>
    <row r="1664" spans="2:10" s="128" customFormat="1" ht="15.75">
      <c r="B1664" s="29">
        <v>1651</v>
      </c>
      <c r="C1664" s="118" t="s">
        <v>2145</v>
      </c>
      <c r="D1664" s="118" t="s">
        <v>2235</v>
      </c>
      <c r="E1664" s="30">
        <v>2.5</v>
      </c>
      <c r="F1664" s="29">
        <v>9</v>
      </c>
      <c r="G1664" s="63">
        <v>570000000</v>
      </c>
      <c r="H1664" s="119" t="s">
        <v>7975</v>
      </c>
      <c r="I1664" s="147"/>
      <c r="J1664" s="147"/>
    </row>
    <row r="1665" spans="2:10" s="128" customFormat="1" ht="15.75">
      <c r="B1665" s="29">
        <v>1652</v>
      </c>
      <c r="C1665" s="118" t="s">
        <v>2145</v>
      </c>
      <c r="D1665" s="118" t="s">
        <v>2236</v>
      </c>
      <c r="E1665" s="30">
        <v>2.5</v>
      </c>
      <c r="F1665" s="29">
        <v>7</v>
      </c>
      <c r="G1665" s="63">
        <v>750000000</v>
      </c>
      <c r="H1665" s="119" t="s">
        <v>7975</v>
      </c>
      <c r="I1665" s="147"/>
      <c r="J1665" s="147"/>
    </row>
    <row r="1666" spans="2:10" s="128" customFormat="1" ht="15.75">
      <c r="B1666" s="29">
        <v>1653</v>
      </c>
      <c r="C1666" s="118" t="s">
        <v>2145</v>
      </c>
      <c r="D1666" s="118" t="s">
        <v>2236</v>
      </c>
      <c r="E1666" s="30">
        <v>3.5</v>
      </c>
      <c r="F1666" s="29">
        <v>7</v>
      </c>
      <c r="G1666" s="63">
        <v>822000000</v>
      </c>
      <c r="H1666" s="119" t="s">
        <v>7975</v>
      </c>
      <c r="I1666" s="147"/>
      <c r="J1666" s="147"/>
    </row>
    <row r="1667" spans="2:10" s="128" customFormat="1" ht="15.75">
      <c r="B1667" s="29">
        <v>1654</v>
      </c>
      <c r="C1667" s="118" t="s">
        <v>2145</v>
      </c>
      <c r="D1667" s="118" t="s">
        <v>2237</v>
      </c>
      <c r="E1667" s="30">
        <v>2.9</v>
      </c>
      <c r="F1667" s="29">
        <v>7</v>
      </c>
      <c r="G1667" s="63">
        <v>822000000</v>
      </c>
      <c r="H1667" s="119" t="s">
        <v>7975</v>
      </c>
      <c r="I1667" s="147"/>
      <c r="J1667" s="147"/>
    </row>
    <row r="1668" spans="2:10" s="128" customFormat="1" ht="15.75">
      <c r="B1668" s="29">
        <v>1655</v>
      </c>
      <c r="C1668" s="118" t="s">
        <v>2145</v>
      </c>
      <c r="D1668" s="118" t="s">
        <v>2238</v>
      </c>
      <c r="E1668" s="30">
        <v>2.5</v>
      </c>
      <c r="F1668" s="29">
        <v>7</v>
      </c>
      <c r="G1668" s="63">
        <v>750000000</v>
      </c>
      <c r="H1668" s="119" t="s">
        <v>7975</v>
      </c>
      <c r="I1668" s="147"/>
      <c r="J1668" s="147"/>
    </row>
    <row r="1669" spans="2:10" s="128" customFormat="1" ht="15.75">
      <c r="B1669" s="29">
        <v>1656</v>
      </c>
      <c r="C1669" s="118" t="s">
        <v>2145</v>
      </c>
      <c r="D1669" s="118" t="s">
        <v>2239</v>
      </c>
      <c r="E1669" s="30">
        <v>2.9</v>
      </c>
      <c r="F1669" s="29">
        <v>7</v>
      </c>
      <c r="G1669" s="63">
        <v>822000000</v>
      </c>
      <c r="H1669" s="119" t="s">
        <v>7975</v>
      </c>
      <c r="I1669" s="147"/>
      <c r="J1669" s="147"/>
    </row>
    <row r="1670" spans="2:10" s="128" customFormat="1" ht="15.75">
      <c r="B1670" s="29">
        <v>1657</v>
      </c>
      <c r="C1670" s="118" t="s">
        <v>2145</v>
      </c>
      <c r="D1670" s="118" t="s">
        <v>2240</v>
      </c>
      <c r="E1670" s="30">
        <v>2.7</v>
      </c>
      <c r="F1670" s="29">
        <v>4</v>
      </c>
      <c r="G1670" s="63">
        <v>1090000000</v>
      </c>
      <c r="H1670" s="119" t="s">
        <v>7975</v>
      </c>
      <c r="I1670" s="147"/>
      <c r="J1670" s="147"/>
    </row>
    <row r="1671" spans="2:10" s="128" customFormat="1" ht="15.75">
      <c r="B1671" s="29">
        <v>1658</v>
      </c>
      <c r="C1671" s="118" t="s">
        <v>2145</v>
      </c>
      <c r="D1671" s="118" t="s">
        <v>2241</v>
      </c>
      <c r="E1671" s="30">
        <v>2</v>
      </c>
      <c r="F1671" s="29">
        <v>7</v>
      </c>
      <c r="G1671" s="63">
        <v>650000000</v>
      </c>
      <c r="H1671" s="119" t="s">
        <v>7975</v>
      </c>
      <c r="I1671" s="147"/>
      <c r="J1671" s="147"/>
    </row>
    <row r="1672" spans="2:10" s="128" customFormat="1" ht="15.75">
      <c r="B1672" s="29">
        <v>1659</v>
      </c>
      <c r="C1672" s="118" t="s">
        <v>2145</v>
      </c>
      <c r="D1672" s="118" t="s">
        <v>2242</v>
      </c>
      <c r="E1672" s="30">
        <v>2</v>
      </c>
      <c r="F1672" s="29">
        <v>9</v>
      </c>
      <c r="G1672" s="63">
        <v>650000000</v>
      </c>
      <c r="H1672" s="119" t="s">
        <v>7975</v>
      </c>
      <c r="I1672" s="147"/>
      <c r="J1672" s="147"/>
    </row>
    <row r="1673" spans="2:10" s="128" customFormat="1" ht="15.75">
      <c r="B1673" s="29">
        <v>1660</v>
      </c>
      <c r="C1673" s="118" t="s">
        <v>2145</v>
      </c>
      <c r="D1673" s="118" t="s">
        <v>2243</v>
      </c>
      <c r="E1673" s="30">
        <v>2</v>
      </c>
      <c r="F1673" s="29">
        <v>9</v>
      </c>
      <c r="G1673" s="63">
        <v>650000000</v>
      </c>
      <c r="H1673" s="119" t="s">
        <v>7975</v>
      </c>
      <c r="I1673" s="147"/>
      <c r="J1673" s="147"/>
    </row>
    <row r="1674" spans="2:10" s="128" customFormat="1" ht="15.75">
      <c r="B1674" s="29">
        <v>1661</v>
      </c>
      <c r="C1674" s="118" t="s">
        <v>2145</v>
      </c>
      <c r="D1674" s="118" t="s">
        <v>2244</v>
      </c>
      <c r="E1674" s="30">
        <v>2</v>
      </c>
      <c r="F1674" s="29">
        <v>9</v>
      </c>
      <c r="G1674" s="63">
        <v>650000000</v>
      </c>
      <c r="H1674" s="119" t="s">
        <v>7975</v>
      </c>
      <c r="I1674" s="147"/>
      <c r="J1674" s="147"/>
    </row>
    <row r="1675" spans="2:10" s="128" customFormat="1" ht="15.75">
      <c r="B1675" s="29">
        <v>1662</v>
      </c>
      <c r="C1675" s="118" t="s">
        <v>2145</v>
      </c>
      <c r="D1675" s="118" t="s">
        <v>2245</v>
      </c>
      <c r="E1675" s="30">
        <v>2</v>
      </c>
      <c r="F1675" s="29">
        <v>5</v>
      </c>
      <c r="G1675" s="63">
        <v>881000000</v>
      </c>
      <c r="H1675" s="119" t="s">
        <v>7975</v>
      </c>
      <c r="I1675" s="147"/>
      <c r="J1675" s="147"/>
    </row>
    <row r="1676" spans="2:10" s="128" customFormat="1" ht="15.75">
      <c r="B1676" s="29">
        <v>1663</v>
      </c>
      <c r="C1676" s="118" t="s">
        <v>2145</v>
      </c>
      <c r="D1676" s="118" t="s">
        <v>2245</v>
      </c>
      <c r="E1676" s="30">
        <v>2.7</v>
      </c>
      <c r="F1676" s="29">
        <v>5</v>
      </c>
      <c r="G1676" s="63">
        <v>1200000000</v>
      </c>
      <c r="H1676" s="119" t="s">
        <v>7975</v>
      </c>
      <c r="I1676" s="147"/>
      <c r="J1676" s="147"/>
    </row>
    <row r="1677" spans="2:10" s="128" customFormat="1" ht="15.75">
      <c r="B1677" s="29">
        <v>1664</v>
      </c>
      <c r="C1677" s="118" t="s">
        <v>2145</v>
      </c>
      <c r="D1677" s="118" t="s">
        <v>2246</v>
      </c>
      <c r="E1677" s="30">
        <v>2</v>
      </c>
      <c r="F1677" s="29">
        <v>5</v>
      </c>
      <c r="G1677" s="63">
        <v>949000000</v>
      </c>
      <c r="H1677" s="119" t="s">
        <v>7975</v>
      </c>
      <c r="I1677" s="147"/>
      <c r="J1677" s="147"/>
    </row>
    <row r="1678" spans="2:10" s="128" customFormat="1" ht="15.75">
      <c r="B1678" s="29">
        <v>1665</v>
      </c>
      <c r="C1678" s="118" t="s">
        <v>2145</v>
      </c>
      <c r="D1678" s="118" t="s">
        <v>2247</v>
      </c>
      <c r="E1678" s="30">
        <v>2</v>
      </c>
      <c r="F1678" s="29">
        <v>5</v>
      </c>
      <c r="G1678" s="63">
        <v>881000000</v>
      </c>
      <c r="H1678" s="119" t="s">
        <v>7975</v>
      </c>
      <c r="I1678" s="147"/>
      <c r="J1678" s="147"/>
    </row>
    <row r="1679" spans="2:10" s="128" customFormat="1" ht="15.75">
      <c r="B1679" s="29">
        <v>1666</v>
      </c>
      <c r="C1679" s="118" t="s">
        <v>2145</v>
      </c>
      <c r="D1679" s="118" t="s">
        <v>2248</v>
      </c>
      <c r="E1679" s="30">
        <v>2</v>
      </c>
      <c r="F1679" s="29">
        <v>5</v>
      </c>
      <c r="G1679" s="63">
        <v>860000000</v>
      </c>
      <c r="H1679" s="119" t="s">
        <v>7975</v>
      </c>
      <c r="I1679" s="147"/>
      <c r="J1679" s="147"/>
    </row>
    <row r="1680" spans="2:10" s="128" customFormat="1" ht="15.75">
      <c r="B1680" s="29">
        <v>1667</v>
      </c>
      <c r="C1680" s="118" t="s">
        <v>2145</v>
      </c>
      <c r="D1680" s="118" t="s">
        <v>2249</v>
      </c>
      <c r="E1680" s="30">
        <v>2</v>
      </c>
      <c r="F1680" s="29">
        <v>5</v>
      </c>
      <c r="G1680" s="63">
        <v>881000000</v>
      </c>
      <c r="H1680" s="119" t="s">
        <v>7975</v>
      </c>
      <c r="I1680" s="147"/>
      <c r="J1680" s="147"/>
    </row>
    <row r="1681" spans="2:10" s="128" customFormat="1" ht="15.75">
      <c r="B1681" s="29">
        <v>1668</v>
      </c>
      <c r="C1681" s="118" t="s">
        <v>2145</v>
      </c>
      <c r="D1681" s="118" t="s">
        <v>2250</v>
      </c>
      <c r="E1681" s="30">
        <v>2</v>
      </c>
      <c r="F1681" s="29">
        <v>5</v>
      </c>
      <c r="G1681" s="63">
        <v>810000000</v>
      </c>
      <c r="H1681" s="119" t="s">
        <v>7975</v>
      </c>
      <c r="I1681" s="147"/>
      <c r="J1681" s="147"/>
    </row>
    <row r="1682" spans="2:10" s="128" customFormat="1" ht="15.75">
      <c r="B1682" s="29">
        <v>1669</v>
      </c>
      <c r="C1682" s="118" t="s">
        <v>2145</v>
      </c>
      <c r="D1682" s="118" t="s">
        <v>2251</v>
      </c>
      <c r="E1682" s="30">
        <v>2</v>
      </c>
      <c r="F1682" s="29">
        <v>5</v>
      </c>
      <c r="G1682" s="63">
        <v>881000000</v>
      </c>
      <c r="H1682" s="119" t="s">
        <v>7975</v>
      </c>
      <c r="I1682" s="147"/>
      <c r="J1682" s="147"/>
    </row>
    <row r="1683" spans="2:10" s="128" customFormat="1" ht="15.75">
      <c r="B1683" s="29">
        <v>1670</v>
      </c>
      <c r="C1683" s="118" t="s">
        <v>2145</v>
      </c>
      <c r="D1683" s="118" t="s">
        <v>2252</v>
      </c>
      <c r="E1683" s="30">
        <v>2</v>
      </c>
      <c r="F1683" s="29">
        <v>5</v>
      </c>
      <c r="G1683" s="63">
        <v>881000000</v>
      </c>
      <c r="H1683" s="119" t="s">
        <v>7975</v>
      </c>
      <c r="I1683" s="147"/>
      <c r="J1683" s="147"/>
    </row>
    <row r="1684" spans="2:10" s="128" customFormat="1" ht="15.75">
      <c r="B1684" s="29">
        <v>1671</v>
      </c>
      <c r="C1684" s="118" t="s">
        <v>2145</v>
      </c>
      <c r="D1684" s="118" t="s">
        <v>2253</v>
      </c>
      <c r="E1684" s="30">
        <v>2</v>
      </c>
      <c r="F1684" s="29">
        <v>5</v>
      </c>
      <c r="G1684" s="63">
        <v>881000000</v>
      </c>
      <c r="H1684" s="119" t="s">
        <v>7975</v>
      </c>
      <c r="I1684" s="147"/>
      <c r="J1684" s="147"/>
    </row>
    <row r="1685" spans="2:10" s="128" customFormat="1" ht="15.75">
      <c r="B1685" s="29">
        <v>1672</v>
      </c>
      <c r="C1685" s="118" t="s">
        <v>2145</v>
      </c>
      <c r="D1685" s="118" t="s">
        <v>2254</v>
      </c>
      <c r="E1685" s="30">
        <v>2.4</v>
      </c>
      <c r="F1685" s="29">
        <v>5</v>
      </c>
      <c r="G1685" s="63">
        <v>1048000000</v>
      </c>
      <c r="H1685" s="119" t="s">
        <v>7975</v>
      </c>
      <c r="I1685" s="147"/>
      <c r="J1685" s="147"/>
    </row>
    <row r="1686" spans="2:10" s="128" customFormat="1" ht="15.75">
      <c r="B1686" s="29">
        <v>1673</v>
      </c>
      <c r="C1686" s="118" t="s">
        <v>2145</v>
      </c>
      <c r="D1686" s="118" t="s">
        <v>2255</v>
      </c>
      <c r="E1686" s="30">
        <v>2</v>
      </c>
      <c r="F1686" s="29">
        <v>5</v>
      </c>
      <c r="G1686" s="63">
        <v>869000000</v>
      </c>
      <c r="H1686" s="119" t="s">
        <v>7975</v>
      </c>
      <c r="I1686" s="147"/>
      <c r="J1686" s="147"/>
    </row>
    <row r="1687" spans="2:10" s="128" customFormat="1" ht="15.75">
      <c r="B1687" s="29">
        <v>1674</v>
      </c>
      <c r="C1687" s="118" t="s">
        <v>2145</v>
      </c>
      <c r="D1687" s="118" t="s">
        <v>2256</v>
      </c>
      <c r="E1687" s="30">
        <v>2</v>
      </c>
      <c r="F1687" s="29">
        <v>5</v>
      </c>
      <c r="G1687" s="63">
        <v>810000000</v>
      </c>
      <c r="H1687" s="119" t="s">
        <v>7975</v>
      </c>
      <c r="I1687" s="147"/>
      <c r="J1687" s="147"/>
    </row>
    <row r="1688" spans="2:10" s="128" customFormat="1" ht="15.75">
      <c r="B1688" s="29">
        <v>1675</v>
      </c>
      <c r="C1688" s="118" t="s">
        <v>2145</v>
      </c>
      <c r="D1688" s="118" t="s">
        <v>2257</v>
      </c>
      <c r="E1688" s="30">
        <v>2</v>
      </c>
      <c r="F1688" s="29">
        <v>5</v>
      </c>
      <c r="G1688" s="63">
        <v>881000000</v>
      </c>
      <c r="H1688" s="119" t="s">
        <v>7975</v>
      </c>
      <c r="I1688" s="147"/>
      <c r="J1688" s="147"/>
    </row>
    <row r="1689" spans="2:10" s="128" customFormat="1" ht="15.75">
      <c r="B1689" s="29">
        <v>1676</v>
      </c>
      <c r="C1689" s="118" t="s">
        <v>2145</v>
      </c>
      <c r="D1689" s="118" t="s">
        <v>2258</v>
      </c>
      <c r="E1689" s="30">
        <v>2</v>
      </c>
      <c r="F1689" s="29">
        <v>5</v>
      </c>
      <c r="G1689" s="63">
        <v>881000000</v>
      </c>
      <c r="H1689" s="119" t="s">
        <v>7975</v>
      </c>
      <c r="I1689" s="147"/>
      <c r="J1689" s="147"/>
    </row>
    <row r="1690" spans="2:10" s="128" customFormat="1" ht="15.75">
      <c r="B1690" s="29">
        <v>1677</v>
      </c>
      <c r="C1690" s="118" t="s">
        <v>2145</v>
      </c>
      <c r="D1690" s="118" t="s">
        <v>2259</v>
      </c>
      <c r="E1690" s="30">
        <v>2</v>
      </c>
      <c r="F1690" s="29">
        <v>5</v>
      </c>
      <c r="G1690" s="63">
        <v>881000000</v>
      </c>
      <c r="H1690" s="119" t="s">
        <v>7975</v>
      </c>
      <c r="I1690" s="147"/>
      <c r="J1690" s="147"/>
    </row>
    <row r="1691" spans="2:10" s="128" customFormat="1" ht="15.75">
      <c r="B1691" s="29">
        <v>1678</v>
      </c>
      <c r="C1691" s="118" t="s">
        <v>2145</v>
      </c>
      <c r="D1691" s="118" t="s">
        <v>2260</v>
      </c>
      <c r="E1691" s="30">
        <v>2.4</v>
      </c>
      <c r="F1691" s="29">
        <v>5</v>
      </c>
      <c r="G1691" s="63">
        <v>1048000000</v>
      </c>
      <c r="H1691" s="119" t="s">
        <v>7975</v>
      </c>
      <c r="I1691" s="147"/>
      <c r="J1691" s="147"/>
    </row>
    <row r="1692" spans="2:10" s="128" customFormat="1" ht="15.75">
      <c r="B1692" s="29">
        <v>1679</v>
      </c>
      <c r="C1692" s="118" t="s">
        <v>2145</v>
      </c>
      <c r="D1692" s="118" t="s">
        <v>2261</v>
      </c>
      <c r="E1692" s="30">
        <v>2</v>
      </c>
      <c r="F1692" s="29">
        <v>5</v>
      </c>
      <c r="G1692" s="63">
        <v>797000000</v>
      </c>
      <c r="H1692" s="119" t="s">
        <v>7975</v>
      </c>
      <c r="I1692" s="147"/>
      <c r="J1692" s="147"/>
    </row>
    <row r="1693" spans="2:10" s="128" customFormat="1" ht="15.75">
      <c r="B1693" s="29">
        <v>1680</v>
      </c>
      <c r="C1693" s="118" t="s">
        <v>2145</v>
      </c>
      <c r="D1693" s="118" t="s">
        <v>2262</v>
      </c>
      <c r="E1693" s="30">
        <v>2</v>
      </c>
      <c r="F1693" s="29">
        <v>4</v>
      </c>
      <c r="G1693" s="63">
        <v>800000000</v>
      </c>
      <c r="H1693" s="119" t="s">
        <v>7975</v>
      </c>
      <c r="I1693" s="147"/>
      <c r="J1693" s="147"/>
    </row>
    <row r="1694" spans="2:10" s="128" customFormat="1" ht="15.75">
      <c r="B1694" s="29">
        <v>1681</v>
      </c>
      <c r="C1694" s="118" t="s">
        <v>2145</v>
      </c>
      <c r="D1694" s="118" t="s">
        <v>2263</v>
      </c>
      <c r="E1694" s="30">
        <v>1.6</v>
      </c>
      <c r="F1694" s="29">
        <v>4</v>
      </c>
      <c r="G1694" s="63">
        <v>817000000</v>
      </c>
      <c r="H1694" s="119" t="s">
        <v>7975</v>
      </c>
      <c r="I1694" s="147"/>
      <c r="J1694" s="147"/>
    </row>
    <row r="1695" spans="2:10" s="128" customFormat="1" ht="15.75">
      <c r="B1695" s="29">
        <v>1682</v>
      </c>
      <c r="C1695" s="118" t="s">
        <v>2145</v>
      </c>
      <c r="D1695" s="118" t="s">
        <v>2264</v>
      </c>
      <c r="E1695" s="30">
        <v>1.6</v>
      </c>
      <c r="F1695" s="29">
        <v>4</v>
      </c>
      <c r="G1695" s="63">
        <v>798000000</v>
      </c>
      <c r="H1695" s="119" t="s">
        <v>7975</v>
      </c>
      <c r="I1695" s="147"/>
      <c r="J1695" s="147"/>
    </row>
    <row r="1696" spans="2:10" s="128" customFormat="1" ht="15.75">
      <c r="B1696" s="29">
        <v>1683</v>
      </c>
      <c r="C1696" s="118" t="s">
        <v>2145</v>
      </c>
      <c r="D1696" s="118" t="s">
        <v>2265</v>
      </c>
      <c r="E1696" s="30">
        <v>3</v>
      </c>
      <c r="F1696" s="29">
        <v>7</v>
      </c>
      <c r="G1696" s="63">
        <v>1222000000</v>
      </c>
      <c r="H1696" s="119" t="s">
        <v>7975</v>
      </c>
      <c r="I1696" s="147"/>
      <c r="J1696" s="147"/>
    </row>
    <row r="1697" spans="2:10" s="128" customFormat="1" ht="15.75">
      <c r="B1697" s="29">
        <v>1684</v>
      </c>
      <c r="C1697" s="118" t="s">
        <v>2145</v>
      </c>
      <c r="D1697" s="118" t="s">
        <v>2265</v>
      </c>
      <c r="E1697" s="30">
        <v>3.8</v>
      </c>
      <c r="F1697" s="29">
        <v>7</v>
      </c>
      <c r="G1697" s="63">
        <v>1376000000</v>
      </c>
      <c r="H1697" s="119" t="s">
        <v>7975</v>
      </c>
      <c r="I1697" s="147"/>
      <c r="J1697" s="147"/>
    </row>
    <row r="1698" spans="2:10" s="128" customFormat="1" ht="15.75">
      <c r="B1698" s="29">
        <v>1685</v>
      </c>
      <c r="C1698" s="118" t="s">
        <v>2145</v>
      </c>
      <c r="D1698" s="118" t="s">
        <v>2266</v>
      </c>
      <c r="E1698" s="30">
        <v>3</v>
      </c>
      <c r="F1698" s="29">
        <v>7</v>
      </c>
      <c r="G1698" s="63">
        <v>1200000000</v>
      </c>
      <c r="H1698" s="119" t="s">
        <v>7975</v>
      </c>
      <c r="I1698" s="147"/>
      <c r="J1698" s="147"/>
    </row>
    <row r="1699" spans="2:10" s="128" customFormat="1" ht="15.75">
      <c r="B1699" s="29">
        <v>1686</v>
      </c>
      <c r="C1699" s="118" t="s">
        <v>2145</v>
      </c>
      <c r="D1699" s="118" t="s">
        <v>2267</v>
      </c>
      <c r="E1699" s="30">
        <v>3</v>
      </c>
      <c r="F1699" s="29">
        <v>7</v>
      </c>
      <c r="G1699" s="63">
        <v>1222000000</v>
      </c>
      <c r="H1699" s="119" t="s">
        <v>7975</v>
      </c>
      <c r="I1699" s="147"/>
      <c r="J1699" s="147"/>
    </row>
    <row r="1700" spans="2:10" s="128" customFormat="1" ht="15.75">
      <c r="B1700" s="29">
        <v>1687</v>
      </c>
      <c r="C1700" s="118" t="s">
        <v>2145</v>
      </c>
      <c r="D1700" s="118" t="s">
        <v>2268</v>
      </c>
      <c r="E1700" s="30">
        <v>3</v>
      </c>
      <c r="F1700" s="29">
        <v>7</v>
      </c>
      <c r="G1700" s="63">
        <v>1200000000</v>
      </c>
      <c r="H1700" s="119" t="s">
        <v>7975</v>
      </c>
      <c r="I1700" s="147"/>
      <c r="J1700" s="147"/>
    </row>
    <row r="1701" spans="2:10" s="128" customFormat="1" ht="15.75">
      <c r="B1701" s="29">
        <v>1688</v>
      </c>
      <c r="C1701" s="118" t="s">
        <v>2145</v>
      </c>
      <c r="D1701" s="118" t="s">
        <v>2269</v>
      </c>
      <c r="E1701" s="30">
        <v>3</v>
      </c>
      <c r="F1701" s="29">
        <v>7</v>
      </c>
      <c r="G1701" s="63">
        <v>1222000000</v>
      </c>
      <c r="H1701" s="119" t="s">
        <v>7975</v>
      </c>
      <c r="I1701" s="147"/>
      <c r="J1701" s="147"/>
    </row>
    <row r="1702" spans="2:10" s="128" customFormat="1" ht="15.75">
      <c r="B1702" s="29">
        <v>1689</v>
      </c>
      <c r="C1702" s="118" t="s">
        <v>2145</v>
      </c>
      <c r="D1702" s="118" t="s">
        <v>2270</v>
      </c>
      <c r="E1702" s="30">
        <v>3.8</v>
      </c>
      <c r="F1702" s="29">
        <v>7</v>
      </c>
      <c r="G1702" s="63">
        <v>1100000000</v>
      </c>
      <c r="H1702" s="119" t="s">
        <v>7975</v>
      </c>
      <c r="I1702" s="147"/>
      <c r="J1702" s="147"/>
    </row>
    <row r="1703" spans="2:10" s="128" customFormat="1" ht="15.75">
      <c r="B1703" s="29">
        <v>1690</v>
      </c>
      <c r="C1703" s="118" t="s">
        <v>2145</v>
      </c>
      <c r="D1703" s="118" t="s">
        <v>2271</v>
      </c>
      <c r="E1703" s="30">
        <v>3.8</v>
      </c>
      <c r="F1703" s="29">
        <v>7</v>
      </c>
      <c r="G1703" s="63">
        <v>1140000000</v>
      </c>
      <c r="H1703" s="119" t="s">
        <v>7975</v>
      </c>
      <c r="I1703" s="147"/>
      <c r="J1703" s="147"/>
    </row>
    <row r="1704" spans="2:10" s="128" customFormat="1" ht="15.75">
      <c r="B1704" s="29">
        <v>1691</v>
      </c>
      <c r="C1704" s="118" t="s">
        <v>2145</v>
      </c>
      <c r="D1704" s="118" t="s">
        <v>2272</v>
      </c>
      <c r="E1704" s="30">
        <v>3.8</v>
      </c>
      <c r="F1704" s="29">
        <v>7</v>
      </c>
      <c r="G1704" s="63">
        <v>1376000000</v>
      </c>
      <c r="H1704" s="119" t="s">
        <v>7975</v>
      </c>
      <c r="I1704" s="147"/>
      <c r="J1704" s="147"/>
    </row>
    <row r="1705" spans="2:10" s="128" customFormat="1" ht="15.75">
      <c r="B1705" s="29">
        <v>1692</v>
      </c>
      <c r="C1705" s="118" t="s">
        <v>2145</v>
      </c>
      <c r="D1705" s="118" t="s">
        <v>2273</v>
      </c>
      <c r="E1705" s="30">
        <v>3</v>
      </c>
      <c r="F1705" s="29">
        <v>7</v>
      </c>
      <c r="G1705" s="63">
        <v>1222000000</v>
      </c>
      <c r="H1705" s="119" t="s">
        <v>7975</v>
      </c>
      <c r="I1705" s="147"/>
      <c r="J1705" s="147"/>
    </row>
    <row r="1706" spans="2:10" s="128" customFormat="1" ht="15.75">
      <c r="B1706" s="29">
        <v>1693</v>
      </c>
      <c r="C1706" s="118" t="s">
        <v>2145</v>
      </c>
      <c r="D1706" s="118" t="s">
        <v>2274</v>
      </c>
      <c r="E1706" s="30">
        <v>1.3</v>
      </c>
      <c r="F1706" s="29">
        <v>4</v>
      </c>
      <c r="G1706" s="63">
        <v>400000000</v>
      </c>
      <c r="H1706" s="119" t="s">
        <v>7975</v>
      </c>
      <c r="I1706" s="147"/>
      <c r="J1706" s="147"/>
    </row>
    <row r="1707" spans="2:10" s="128" customFormat="1" ht="15.75">
      <c r="B1707" s="29">
        <v>1694</v>
      </c>
      <c r="C1707" s="118" t="s">
        <v>2145</v>
      </c>
      <c r="D1707" s="118" t="s">
        <v>2274</v>
      </c>
      <c r="E1707" s="30">
        <v>1.3</v>
      </c>
      <c r="F1707" s="29">
        <v>5</v>
      </c>
      <c r="G1707" s="63">
        <v>400000000</v>
      </c>
      <c r="H1707" s="119" t="s">
        <v>7975</v>
      </c>
      <c r="I1707" s="147"/>
      <c r="J1707" s="147"/>
    </row>
    <row r="1708" spans="2:10" s="128" customFormat="1" ht="15.75">
      <c r="B1708" s="29">
        <v>1695</v>
      </c>
      <c r="C1708" s="118" t="s">
        <v>2145</v>
      </c>
      <c r="D1708" s="118" t="s">
        <v>2274</v>
      </c>
      <c r="E1708" s="30">
        <v>1.4</v>
      </c>
      <c r="F1708" s="29">
        <v>5</v>
      </c>
      <c r="G1708" s="63">
        <v>400000000</v>
      </c>
      <c r="H1708" s="119" t="s">
        <v>7975</v>
      </c>
      <c r="I1708" s="147"/>
      <c r="J1708" s="147"/>
    </row>
    <row r="1709" spans="2:10" s="128" customFormat="1" ht="15.75">
      <c r="B1709" s="29">
        <v>1696</v>
      </c>
      <c r="C1709" s="118" t="s">
        <v>2145</v>
      </c>
      <c r="D1709" s="118" t="s">
        <v>2274</v>
      </c>
      <c r="E1709" s="30">
        <v>1.5</v>
      </c>
      <c r="F1709" s="29">
        <v>5</v>
      </c>
      <c r="G1709" s="63">
        <v>426000000</v>
      </c>
      <c r="H1709" s="119" t="s">
        <v>7975</v>
      </c>
      <c r="I1709" s="147"/>
      <c r="J1709" s="147"/>
    </row>
    <row r="1710" spans="2:10" s="128" customFormat="1" ht="15.75">
      <c r="B1710" s="29">
        <v>1697</v>
      </c>
      <c r="C1710" s="118" t="s">
        <v>2145</v>
      </c>
      <c r="D1710" s="118" t="s">
        <v>2275</v>
      </c>
      <c r="E1710" s="30">
        <v>1</v>
      </c>
      <c r="F1710" s="29">
        <v>5</v>
      </c>
      <c r="G1710" s="63">
        <v>440000000</v>
      </c>
      <c r="H1710" s="119" t="s">
        <v>7975</v>
      </c>
      <c r="I1710" s="147"/>
      <c r="J1710" s="147"/>
    </row>
    <row r="1711" spans="2:10" s="128" customFormat="1" ht="15.75">
      <c r="B1711" s="29">
        <v>1698</v>
      </c>
      <c r="C1711" s="118" t="s">
        <v>2145</v>
      </c>
      <c r="D1711" s="118" t="s">
        <v>2276</v>
      </c>
      <c r="E1711" s="30">
        <v>1.6</v>
      </c>
      <c r="F1711" s="29">
        <v>5</v>
      </c>
      <c r="G1711" s="63">
        <v>482000000</v>
      </c>
      <c r="H1711" s="119" t="s">
        <v>7975</v>
      </c>
      <c r="I1711" s="147"/>
      <c r="J1711" s="147"/>
    </row>
    <row r="1712" spans="2:10" s="128" customFormat="1" ht="15.75">
      <c r="B1712" s="29">
        <v>1699</v>
      </c>
      <c r="C1712" s="118" t="s">
        <v>2145</v>
      </c>
      <c r="D1712" s="118" t="s">
        <v>2277</v>
      </c>
      <c r="E1712" s="30">
        <v>1.5</v>
      </c>
      <c r="F1712" s="29">
        <v>5</v>
      </c>
      <c r="G1712" s="63">
        <v>426000000</v>
      </c>
      <c r="H1712" s="119" t="s">
        <v>7975</v>
      </c>
      <c r="I1712" s="147"/>
      <c r="J1712" s="147"/>
    </row>
    <row r="1713" spans="2:10" s="128" customFormat="1" ht="15.75">
      <c r="B1713" s="29">
        <v>1700</v>
      </c>
      <c r="C1713" s="118" t="s">
        <v>2145</v>
      </c>
      <c r="D1713" s="118" t="s">
        <v>2278</v>
      </c>
      <c r="E1713" s="30">
        <v>1.4</v>
      </c>
      <c r="F1713" s="29">
        <v>5</v>
      </c>
      <c r="G1713" s="63">
        <v>400000000</v>
      </c>
      <c r="H1713" s="119" t="s">
        <v>7975</v>
      </c>
      <c r="I1713" s="147"/>
      <c r="J1713" s="147"/>
    </row>
    <row r="1714" spans="2:10" s="128" customFormat="1" ht="15.75">
      <c r="B1714" s="29">
        <v>1701</v>
      </c>
      <c r="C1714" s="118" t="s">
        <v>2145</v>
      </c>
      <c r="D1714" s="118" t="s">
        <v>2279</v>
      </c>
      <c r="E1714" s="30">
        <v>1.4</v>
      </c>
      <c r="F1714" s="29">
        <v>5</v>
      </c>
      <c r="G1714" s="63">
        <v>400000000</v>
      </c>
      <c r="H1714" s="119" t="s">
        <v>7975</v>
      </c>
      <c r="I1714" s="147"/>
      <c r="J1714" s="147"/>
    </row>
    <row r="1715" spans="2:10" s="128" customFormat="1" ht="15.75">
      <c r="B1715" s="29">
        <v>1702</v>
      </c>
      <c r="C1715" s="118" t="s">
        <v>2145</v>
      </c>
      <c r="D1715" s="118" t="s">
        <v>2279</v>
      </c>
      <c r="E1715" s="30">
        <v>1.5</v>
      </c>
      <c r="F1715" s="29">
        <v>5</v>
      </c>
      <c r="G1715" s="63">
        <v>450000000</v>
      </c>
      <c r="H1715" s="119" t="s">
        <v>7975</v>
      </c>
      <c r="I1715" s="147"/>
      <c r="J1715" s="147"/>
    </row>
    <row r="1716" spans="2:10" s="128" customFormat="1" ht="15.75">
      <c r="B1716" s="29">
        <v>1703</v>
      </c>
      <c r="C1716" s="118" t="s">
        <v>2145</v>
      </c>
      <c r="D1716" s="118" t="s">
        <v>2280</v>
      </c>
      <c r="E1716" s="30">
        <v>3</v>
      </c>
      <c r="F1716" s="29">
        <v>5</v>
      </c>
      <c r="G1716" s="63">
        <v>862000000</v>
      </c>
      <c r="H1716" s="119" t="s">
        <v>7975</v>
      </c>
      <c r="I1716" s="147"/>
      <c r="J1716" s="147"/>
    </row>
    <row r="1717" spans="2:10" s="128" customFormat="1" ht="15.75">
      <c r="B1717" s="29">
        <v>1704</v>
      </c>
      <c r="C1717" s="118" t="s">
        <v>2145</v>
      </c>
      <c r="D1717" s="118" t="s">
        <v>5813</v>
      </c>
      <c r="E1717" s="30">
        <v>2</v>
      </c>
      <c r="F1717" s="29">
        <v>7</v>
      </c>
      <c r="G1717" s="63">
        <v>940000000</v>
      </c>
      <c r="H1717" s="119" t="s">
        <v>7975</v>
      </c>
      <c r="I1717" s="147"/>
      <c r="J1717" s="147"/>
    </row>
    <row r="1718" spans="2:10" s="128" customFormat="1" ht="15.75">
      <c r="B1718" s="29">
        <v>1705</v>
      </c>
      <c r="C1718" s="118" t="s">
        <v>2145</v>
      </c>
      <c r="D1718" s="118" t="s">
        <v>5813</v>
      </c>
      <c r="E1718" s="30">
        <v>2.2000000000000002</v>
      </c>
      <c r="F1718" s="29">
        <v>7</v>
      </c>
      <c r="G1718" s="63">
        <v>985000000</v>
      </c>
      <c r="H1718" s="119" t="s">
        <v>7975</v>
      </c>
      <c r="I1718" s="147"/>
      <c r="J1718" s="147"/>
    </row>
    <row r="1719" spans="2:10" s="128" customFormat="1" ht="15.75">
      <c r="B1719" s="29">
        <v>1706</v>
      </c>
      <c r="C1719" s="118" t="s">
        <v>2145</v>
      </c>
      <c r="D1719" s="118" t="s">
        <v>6120</v>
      </c>
      <c r="E1719" s="30">
        <v>2.2000000000000002</v>
      </c>
      <c r="F1719" s="29">
        <v>7</v>
      </c>
      <c r="G1719" s="63">
        <v>1336000000</v>
      </c>
      <c r="H1719" s="119" t="s">
        <v>7975</v>
      </c>
      <c r="I1719" s="147"/>
      <c r="J1719" s="147"/>
    </row>
    <row r="1720" spans="2:10" s="128" customFormat="1" ht="15.75">
      <c r="B1720" s="29">
        <v>1707</v>
      </c>
      <c r="C1720" s="118" t="s">
        <v>2145</v>
      </c>
      <c r="D1720" s="118" t="s">
        <v>5814</v>
      </c>
      <c r="E1720" s="30">
        <v>2</v>
      </c>
      <c r="F1720" s="29">
        <v>3</v>
      </c>
      <c r="G1720" s="63">
        <v>1024000000</v>
      </c>
      <c r="H1720" s="119" t="s">
        <v>7975</v>
      </c>
      <c r="I1720" s="147"/>
      <c r="J1720" s="147"/>
    </row>
    <row r="1721" spans="2:10" s="128" customFormat="1" ht="15.75">
      <c r="B1721" s="29">
        <v>1708</v>
      </c>
      <c r="C1721" s="118" t="s">
        <v>2145</v>
      </c>
      <c r="D1721" s="118" t="s">
        <v>5814</v>
      </c>
      <c r="E1721" s="30">
        <v>2</v>
      </c>
      <c r="F1721" s="29">
        <v>5</v>
      </c>
      <c r="G1721" s="63">
        <v>1024000000</v>
      </c>
      <c r="H1721" s="119" t="s">
        <v>7975</v>
      </c>
      <c r="I1721" s="147"/>
      <c r="J1721" s="147"/>
    </row>
    <row r="1722" spans="2:10" s="128" customFormat="1" ht="15.75">
      <c r="B1722" s="29">
        <v>1709</v>
      </c>
      <c r="C1722" s="118" t="s">
        <v>2145</v>
      </c>
      <c r="D1722" s="118" t="s">
        <v>5814</v>
      </c>
      <c r="E1722" s="30">
        <v>2</v>
      </c>
      <c r="F1722" s="29">
        <v>7</v>
      </c>
      <c r="G1722" s="63">
        <v>1111000000</v>
      </c>
      <c r="H1722" s="119" t="s">
        <v>7975</v>
      </c>
      <c r="I1722" s="147"/>
      <c r="J1722" s="147"/>
    </row>
    <row r="1723" spans="2:10" s="128" customFormat="1" ht="15.75">
      <c r="B1723" s="29">
        <v>1710</v>
      </c>
      <c r="C1723" s="118" t="s">
        <v>2145</v>
      </c>
      <c r="D1723" s="118" t="s">
        <v>5814</v>
      </c>
      <c r="E1723" s="30">
        <v>2.2000000000000002</v>
      </c>
      <c r="F1723" s="29">
        <v>7</v>
      </c>
      <c r="G1723" s="63">
        <v>1112000000</v>
      </c>
      <c r="H1723" s="119" t="s">
        <v>7975</v>
      </c>
      <c r="I1723" s="147"/>
      <c r="J1723" s="147"/>
    </row>
    <row r="1724" spans="2:10" s="128" customFormat="1" ht="15.75">
      <c r="B1724" s="29">
        <v>1711</v>
      </c>
      <c r="C1724" s="118" t="s">
        <v>2145</v>
      </c>
      <c r="D1724" s="118" t="s">
        <v>5816</v>
      </c>
      <c r="E1724" s="30">
        <v>2.2000000000000002</v>
      </c>
      <c r="F1724" s="29">
        <v>7</v>
      </c>
      <c r="G1724" s="63">
        <v>698000000</v>
      </c>
      <c r="H1724" s="119" t="s">
        <v>7975</v>
      </c>
      <c r="I1724" s="147"/>
      <c r="J1724" s="147"/>
    </row>
    <row r="1725" spans="2:10" s="128" customFormat="1" ht="15.75">
      <c r="B1725" s="29">
        <v>1712</v>
      </c>
      <c r="C1725" s="118" t="s">
        <v>2145</v>
      </c>
      <c r="D1725" s="118" t="s">
        <v>5816</v>
      </c>
      <c r="E1725" s="30">
        <v>2.7</v>
      </c>
      <c r="F1725" s="29">
        <v>7</v>
      </c>
      <c r="G1725" s="63">
        <v>920000000</v>
      </c>
      <c r="H1725" s="119" t="s">
        <v>7975</v>
      </c>
      <c r="I1725" s="147"/>
      <c r="J1725" s="147"/>
    </row>
    <row r="1726" spans="2:10" s="128" customFormat="1" ht="15.75">
      <c r="B1726" s="29">
        <v>1713</v>
      </c>
      <c r="C1726" s="118" t="s">
        <v>2145</v>
      </c>
      <c r="D1726" s="118" t="s">
        <v>5815</v>
      </c>
      <c r="E1726" s="30">
        <v>2.2000000000000002</v>
      </c>
      <c r="F1726" s="29">
        <v>7</v>
      </c>
      <c r="G1726" s="63">
        <v>925000000</v>
      </c>
      <c r="H1726" s="119" t="s">
        <v>7975</v>
      </c>
      <c r="I1726" s="147"/>
      <c r="J1726" s="147"/>
    </row>
    <row r="1727" spans="2:10" s="128" customFormat="1" ht="15.75">
      <c r="B1727" s="29">
        <v>1714</v>
      </c>
      <c r="C1727" s="118" t="s">
        <v>2145</v>
      </c>
      <c r="D1727" s="118" t="s">
        <v>5815</v>
      </c>
      <c r="E1727" s="30">
        <v>2.7</v>
      </c>
      <c r="F1727" s="29">
        <v>7</v>
      </c>
      <c r="G1727" s="63">
        <v>1040000000</v>
      </c>
      <c r="H1727" s="119" t="s">
        <v>7975</v>
      </c>
      <c r="I1727" s="147"/>
      <c r="J1727" s="147"/>
    </row>
    <row r="1728" spans="2:10" s="128" customFormat="1" ht="15.75">
      <c r="B1728" s="29">
        <v>1715</v>
      </c>
      <c r="C1728" s="118" t="s">
        <v>2145</v>
      </c>
      <c r="D1728" s="118" t="s">
        <v>5811</v>
      </c>
      <c r="E1728" s="30">
        <v>2</v>
      </c>
      <c r="F1728" s="29">
        <v>7</v>
      </c>
      <c r="G1728" s="63">
        <v>900000000</v>
      </c>
      <c r="H1728" s="119" t="s">
        <v>7975</v>
      </c>
      <c r="I1728" s="147"/>
      <c r="J1728" s="147"/>
    </row>
    <row r="1729" spans="2:10" s="128" customFormat="1" ht="15.75">
      <c r="B1729" s="29">
        <v>1716</v>
      </c>
      <c r="C1729" s="118" t="s">
        <v>2145</v>
      </c>
      <c r="D1729" s="118" t="s">
        <v>5811</v>
      </c>
      <c r="E1729" s="30">
        <v>2.2000000000000002</v>
      </c>
      <c r="F1729" s="29">
        <v>7</v>
      </c>
      <c r="G1729" s="63">
        <v>1112000000</v>
      </c>
      <c r="H1729" s="119" t="s">
        <v>7975</v>
      </c>
      <c r="I1729" s="147"/>
      <c r="J1729" s="147"/>
    </row>
    <row r="1730" spans="2:10" s="128" customFormat="1" ht="15.75">
      <c r="B1730" s="29">
        <v>1717</v>
      </c>
      <c r="C1730" s="118" t="s">
        <v>2145</v>
      </c>
      <c r="D1730" s="118" t="s">
        <v>6119</v>
      </c>
      <c r="E1730" s="30">
        <v>2.4</v>
      </c>
      <c r="F1730" s="29">
        <v>7</v>
      </c>
      <c r="G1730" s="63">
        <v>1336000000</v>
      </c>
      <c r="H1730" s="119" t="s">
        <v>7975</v>
      </c>
      <c r="I1730" s="147"/>
      <c r="J1730" s="147"/>
    </row>
    <row r="1731" spans="2:10" s="128" customFormat="1" ht="15.75">
      <c r="B1731" s="29">
        <v>1718</v>
      </c>
      <c r="C1731" s="118" t="s">
        <v>2145</v>
      </c>
      <c r="D1731" s="118" t="s">
        <v>5812</v>
      </c>
      <c r="E1731" s="30">
        <v>3.3</v>
      </c>
      <c r="F1731" s="29">
        <v>7</v>
      </c>
      <c r="G1731" s="63">
        <v>1250000000</v>
      </c>
      <c r="H1731" s="119" t="s">
        <v>7975</v>
      </c>
      <c r="I1731" s="147"/>
      <c r="J1731" s="147"/>
    </row>
    <row r="1732" spans="2:10" s="128" customFormat="1" ht="15.75">
      <c r="B1732" s="29">
        <v>1719</v>
      </c>
      <c r="C1732" s="118" t="s">
        <v>2145</v>
      </c>
      <c r="D1732" s="118" t="s">
        <v>5205</v>
      </c>
      <c r="E1732" s="30">
        <v>1.4</v>
      </c>
      <c r="F1732" s="29">
        <v>5</v>
      </c>
      <c r="G1732" s="63">
        <v>590000000</v>
      </c>
      <c r="H1732" s="119" t="s">
        <v>7975</v>
      </c>
      <c r="I1732" s="147"/>
      <c r="J1732" s="147"/>
    </row>
    <row r="1733" spans="2:10" s="128" customFormat="1" ht="15.75">
      <c r="B1733" s="29">
        <v>1720</v>
      </c>
      <c r="C1733" s="118" t="s">
        <v>2145</v>
      </c>
      <c r="D1733" s="118" t="s">
        <v>5808</v>
      </c>
      <c r="E1733" s="30">
        <v>2</v>
      </c>
      <c r="F1733" s="29">
        <v>7</v>
      </c>
      <c r="G1733" s="63">
        <v>750000000</v>
      </c>
      <c r="H1733" s="119" t="s">
        <v>7975</v>
      </c>
      <c r="I1733" s="147"/>
      <c r="J1733" s="147"/>
    </row>
    <row r="1734" spans="2:10" s="128" customFormat="1" ht="15.75">
      <c r="B1734" s="29">
        <v>1721</v>
      </c>
      <c r="C1734" s="118" t="s">
        <v>2145</v>
      </c>
      <c r="D1734" s="118" t="s">
        <v>5808</v>
      </c>
      <c r="E1734" s="30">
        <v>2.2000000000000002</v>
      </c>
      <c r="F1734" s="29">
        <v>7</v>
      </c>
      <c r="G1734" s="63">
        <v>800000000</v>
      </c>
      <c r="H1734" s="119" t="s">
        <v>7975</v>
      </c>
      <c r="I1734" s="147"/>
      <c r="J1734" s="147"/>
    </row>
    <row r="1735" spans="2:10" s="128" customFormat="1" ht="15.75">
      <c r="B1735" s="29">
        <v>1722</v>
      </c>
      <c r="C1735" s="118" t="s">
        <v>2145</v>
      </c>
      <c r="D1735" s="118" t="s">
        <v>5810</v>
      </c>
      <c r="E1735" s="30">
        <v>2</v>
      </c>
      <c r="F1735" s="29">
        <v>7</v>
      </c>
      <c r="G1735" s="63">
        <v>650000000</v>
      </c>
      <c r="H1735" s="119" t="s">
        <v>7975</v>
      </c>
      <c r="I1735" s="147"/>
      <c r="J1735" s="147"/>
    </row>
    <row r="1736" spans="2:10" s="128" customFormat="1" ht="15.75">
      <c r="B1736" s="29">
        <v>1723</v>
      </c>
      <c r="C1736" s="118" t="s">
        <v>2145</v>
      </c>
      <c r="D1736" s="118" t="s">
        <v>5809</v>
      </c>
      <c r="E1736" s="30">
        <v>2.7</v>
      </c>
      <c r="F1736" s="29">
        <v>5</v>
      </c>
      <c r="G1736" s="63">
        <v>1040000000</v>
      </c>
      <c r="H1736" s="119" t="s">
        <v>7975</v>
      </c>
      <c r="I1736" s="147"/>
      <c r="J1736" s="147"/>
    </row>
    <row r="1737" spans="2:10" s="128" customFormat="1" ht="15.75">
      <c r="B1737" s="29">
        <v>1724</v>
      </c>
      <c r="C1737" s="118" t="s">
        <v>2145</v>
      </c>
      <c r="D1737" s="118" t="s">
        <v>5809</v>
      </c>
      <c r="E1737" s="30">
        <v>2.7</v>
      </c>
      <c r="F1737" s="29">
        <v>7</v>
      </c>
      <c r="G1737" s="63">
        <v>920000000</v>
      </c>
      <c r="H1737" s="119" t="s">
        <v>7975</v>
      </c>
      <c r="I1737" s="147"/>
      <c r="J1737" s="147"/>
    </row>
    <row r="1738" spans="2:10" s="128" customFormat="1" ht="15.75">
      <c r="B1738" s="29">
        <v>1725</v>
      </c>
      <c r="C1738" s="118" t="s">
        <v>2145</v>
      </c>
      <c r="D1738" s="118" t="s">
        <v>6306</v>
      </c>
      <c r="E1738" s="30">
        <v>2.2000000000000002</v>
      </c>
      <c r="F1738" s="29">
        <v>7</v>
      </c>
      <c r="G1738" s="63">
        <v>1870000000</v>
      </c>
      <c r="H1738" s="119" t="s">
        <v>7975</v>
      </c>
      <c r="I1738" s="147"/>
      <c r="J1738" s="147"/>
    </row>
    <row r="1739" spans="2:10" s="128" customFormat="1" ht="15.75">
      <c r="B1739" s="29">
        <v>1726</v>
      </c>
      <c r="C1739" s="118" t="s">
        <v>2145</v>
      </c>
      <c r="D1739" s="118" t="s">
        <v>2297</v>
      </c>
      <c r="E1739" s="30">
        <v>2.5</v>
      </c>
      <c r="F1739" s="29">
        <v>3</v>
      </c>
      <c r="G1739" s="63">
        <v>665000000</v>
      </c>
      <c r="H1739" s="119" t="s">
        <v>7975</v>
      </c>
      <c r="I1739" s="147"/>
      <c r="J1739" s="147"/>
    </row>
    <row r="1740" spans="2:10" s="128" customFormat="1" ht="15.75">
      <c r="B1740" s="29">
        <v>1727</v>
      </c>
      <c r="C1740" s="118" t="s">
        <v>2145</v>
      </c>
      <c r="D1740" s="118" t="s">
        <v>2297</v>
      </c>
      <c r="E1740" s="30">
        <v>2.5</v>
      </c>
      <c r="F1740" s="29">
        <v>5</v>
      </c>
      <c r="G1740" s="63">
        <v>665000000</v>
      </c>
      <c r="H1740" s="119" t="s">
        <v>7975</v>
      </c>
      <c r="I1740" s="147"/>
      <c r="J1740" s="147"/>
    </row>
    <row r="1741" spans="2:10" s="128" customFormat="1" ht="15.75">
      <c r="B1741" s="29">
        <v>1728</v>
      </c>
      <c r="C1741" s="118" t="s">
        <v>2145</v>
      </c>
      <c r="D1741" s="118" t="s">
        <v>2298</v>
      </c>
      <c r="E1741" s="30">
        <v>2.5</v>
      </c>
      <c r="F1741" s="29">
        <v>2</v>
      </c>
      <c r="G1741" s="63">
        <v>665000000</v>
      </c>
      <c r="H1741" s="119" t="s">
        <v>7975</v>
      </c>
      <c r="I1741" s="147"/>
      <c r="J1741" s="147"/>
    </row>
    <row r="1742" spans="2:10" s="128" customFormat="1" ht="15.75">
      <c r="B1742" s="29">
        <v>1729</v>
      </c>
      <c r="C1742" s="118" t="s">
        <v>2145</v>
      </c>
      <c r="D1742" s="118" t="s">
        <v>5818</v>
      </c>
      <c r="E1742" s="30">
        <v>2.4</v>
      </c>
      <c r="F1742" s="29">
        <v>7</v>
      </c>
      <c r="G1742" s="63">
        <v>1358000000</v>
      </c>
      <c r="H1742" s="119" t="s">
        <v>7975</v>
      </c>
      <c r="I1742" s="147"/>
      <c r="J1742" s="147"/>
    </row>
    <row r="1743" spans="2:10" s="128" customFormat="1" ht="15.75">
      <c r="B1743" s="29">
        <v>1730</v>
      </c>
      <c r="C1743" s="118" t="s">
        <v>2145</v>
      </c>
      <c r="D1743" s="118" t="s">
        <v>2299</v>
      </c>
      <c r="E1743" s="30">
        <v>2.5</v>
      </c>
      <c r="F1743" s="29">
        <v>6</v>
      </c>
      <c r="G1743" s="63">
        <v>886000000</v>
      </c>
      <c r="H1743" s="119" t="s">
        <v>7975</v>
      </c>
      <c r="I1743" s="147"/>
      <c r="J1743" s="147"/>
    </row>
    <row r="1744" spans="2:10" s="128" customFormat="1" ht="15.75">
      <c r="B1744" s="29">
        <v>1731</v>
      </c>
      <c r="C1744" s="118" t="s">
        <v>2145</v>
      </c>
      <c r="D1744" s="118" t="s">
        <v>7518</v>
      </c>
      <c r="E1744" s="30">
        <v>1.5</v>
      </c>
      <c r="F1744" s="29">
        <v>7</v>
      </c>
      <c r="G1744" s="63">
        <v>473100000</v>
      </c>
      <c r="H1744" s="119" t="s">
        <v>7978</v>
      </c>
      <c r="I1744" s="147"/>
      <c r="J1744" s="147"/>
    </row>
    <row r="1745" spans="2:10" s="128" customFormat="1" ht="15.75">
      <c r="B1745" s="29">
        <v>1732</v>
      </c>
      <c r="C1745" s="118" t="s">
        <v>2145</v>
      </c>
      <c r="D1745" s="118" t="s">
        <v>7520</v>
      </c>
      <c r="E1745" s="30">
        <v>1.5</v>
      </c>
      <c r="F1745" s="29">
        <v>6</v>
      </c>
      <c r="G1745" s="63">
        <v>575000000</v>
      </c>
      <c r="H1745" s="119" t="s">
        <v>7978</v>
      </c>
      <c r="I1745" s="147"/>
      <c r="J1745" s="147"/>
    </row>
    <row r="1746" spans="2:10" s="128" customFormat="1" ht="15.75">
      <c r="B1746" s="29">
        <v>1733</v>
      </c>
      <c r="C1746" s="118" t="s">
        <v>2145</v>
      </c>
      <c r="D1746" s="118" t="s">
        <v>6478</v>
      </c>
      <c r="E1746" s="30">
        <v>2.2000000000000002</v>
      </c>
      <c r="F1746" s="29">
        <v>7</v>
      </c>
      <c r="G1746" s="63">
        <v>1900000000</v>
      </c>
      <c r="H1746" s="119" t="s">
        <v>7975</v>
      </c>
      <c r="I1746" s="147"/>
      <c r="J1746" s="147"/>
    </row>
    <row r="1747" spans="2:10" s="128" customFormat="1" ht="15.75">
      <c r="B1747" s="29">
        <v>1734</v>
      </c>
      <c r="C1747" s="118" t="s">
        <v>2145</v>
      </c>
      <c r="D1747" s="118" t="s">
        <v>7212</v>
      </c>
      <c r="E1747" s="30">
        <v>1.5</v>
      </c>
      <c r="F1747" s="29">
        <v>5</v>
      </c>
      <c r="G1747" s="63">
        <v>640000000</v>
      </c>
      <c r="H1747" s="119" t="s">
        <v>7975</v>
      </c>
      <c r="I1747" s="147"/>
      <c r="J1747" s="147"/>
    </row>
    <row r="1748" spans="2:10" s="128" customFormat="1" ht="15.75">
      <c r="B1748" s="29">
        <v>1735</v>
      </c>
      <c r="C1748" s="118" t="s">
        <v>2145</v>
      </c>
      <c r="D1748" s="118" t="s">
        <v>7410</v>
      </c>
      <c r="E1748" s="30">
        <v>1.5</v>
      </c>
      <c r="F1748" s="29">
        <v>5</v>
      </c>
      <c r="G1748" s="63">
        <v>723400000</v>
      </c>
      <c r="H1748" s="119" t="s">
        <v>7975</v>
      </c>
      <c r="I1748" s="147"/>
      <c r="J1748" s="147"/>
    </row>
    <row r="1749" spans="2:10" s="128" customFormat="1" ht="15.75">
      <c r="B1749" s="29">
        <v>1736</v>
      </c>
      <c r="C1749" s="118" t="s">
        <v>2145</v>
      </c>
      <c r="D1749" s="118" t="s">
        <v>7411</v>
      </c>
      <c r="E1749" s="30">
        <v>1.5</v>
      </c>
      <c r="F1749" s="29">
        <v>5</v>
      </c>
      <c r="G1749" s="63">
        <v>725500000</v>
      </c>
      <c r="H1749" s="119" t="s">
        <v>7975</v>
      </c>
      <c r="I1749" s="147"/>
      <c r="J1749" s="147"/>
    </row>
    <row r="1750" spans="2:10" s="128" customFormat="1" ht="15.75">
      <c r="B1750" s="29">
        <v>1737</v>
      </c>
      <c r="C1750" s="118" t="s">
        <v>2145</v>
      </c>
      <c r="D1750" s="118" t="s">
        <v>7213</v>
      </c>
      <c r="E1750" s="30">
        <v>1.5</v>
      </c>
      <c r="F1750" s="29">
        <v>5</v>
      </c>
      <c r="G1750" s="63">
        <v>670000000</v>
      </c>
      <c r="H1750" s="119" t="s">
        <v>7975</v>
      </c>
      <c r="I1750" s="147"/>
      <c r="J1750" s="147"/>
    </row>
    <row r="1751" spans="2:10" s="128" customFormat="1" ht="15.75">
      <c r="B1751" s="29">
        <v>1738</v>
      </c>
      <c r="C1751" s="118" t="s">
        <v>2145</v>
      </c>
      <c r="D1751" s="118" t="s">
        <v>7521</v>
      </c>
      <c r="E1751" s="30">
        <v>1.5</v>
      </c>
      <c r="F1751" s="29">
        <v>7</v>
      </c>
      <c r="G1751" s="63">
        <v>563000000</v>
      </c>
      <c r="H1751" s="119" t="s">
        <v>7978</v>
      </c>
      <c r="I1751" s="147"/>
      <c r="J1751" s="147"/>
    </row>
    <row r="1752" spans="2:10" s="128" customFormat="1" ht="15.75">
      <c r="B1752" s="29">
        <v>1739</v>
      </c>
      <c r="C1752" s="118" t="s">
        <v>2145</v>
      </c>
      <c r="D1752" s="118" t="s">
        <v>7519</v>
      </c>
      <c r="E1752" s="30">
        <v>1.5</v>
      </c>
      <c r="F1752" s="29">
        <v>7</v>
      </c>
      <c r="G1752" s="63">
        <v>495000000</v>
      </c>
      <c r="H1752" s="119" t="s">
        <v>7978</v>
      </c>
      <c r="I1752" s="147"/>
      <c r="J1752" s="147"/>
    </row>
    <row r="1753" spans="2:10" s="128" customFormat="1" ht="15.75">
      <c r="B1753" s="29">
        <v>1740</v>
      </c>
      <c r="C1753" s="118" t="s">
        <v>2145</v>
      </c>
      <c r="D1753" s="118" t="s">
        <v>7779</v>
      </c>
      <c r="E1753" s="30">
        <v>1.5</v>
      </c>
      <c r="F1753" s="29">
        <v>7</v>
      </c>
      <c r="G1753" s="63">
        <v>482400000</v>
      </c>
      <c r="H1753" s="119" t="s">
        <v>7976</v>
      </c>
      <c r="I1753" s="147"/>
      <c r="J1753" s="147"/>
    </row>
    <row r="1754" spans="2:10" s="128" customFormat="1" ht="15.75">
      <c r="B1754" s="29">
        <v>1741</v>
      </c>
      <c r="C1754" s="118" t="s">
        <v>2145</v>
      </c>
      <c r="D1754" s="118" t="s">
        <v>7780</v>
      </c>
      <c r="E1754" s="30">
        <v>1.5</v>
      </c>
      <c r="F1754" s="29">
        <v>7</v>
      </c>
      <c r="G1754" s="63">
        <v>548875000</v>
      </c>
      <c r="H1754" s="119" t="s">
        <v>7976</v>
      </c>
      <c r="I1754" s="147"/>
      <c r="J1754" s="147"/>
    </row>
    <row r="1755" spans="2:10" s="128" customFormat="1" ht="15.75">
      <c r="B1755" s="29">
        <v>1742</v>
      </c>
      <c r="C1755" s="118" t="s">
        <v>2145</v>
      </c>
      <c r="D1755" s="118" t="s">
        <v>7781</v>
      </c>
      <c r="E1755" s="30">
        <v>1.5</v>
      </c>
      <c r="F1755" s="29">
        <v>7</v>
      </c>
      <c r="G1755" s="63">
        <v>591202000</v>
      </c>
      <c r="H1755" s="119" t="s">
        <v>7976</v>
      </c>
      <c r="I1755" s="147"/>
      <c r="J1755" s="147"/>
    </row>
    <row r="1756" spans="2:10" s="128" customFormat="1" ht="15.75">
      <c r="B1756" s="29">
        <v>1743</v>
      </c>
      <c r="C1756" s="118" t="s">
        <v>2145</v>
      </c>
      <c r="D1756" s="118" t="s">
        <v>7782</v>
      </c>
      <c r="E1756" s="30">
        <v>2</v>
      </c>
      <c r="F1756" s="29">
        <v>5</v>
      </c>
      <c r="G1756" s="63">
        <v>1045000000</v>
      </c>
      <c r="H1756" s="119" t="s">
        <v>7976</v>
      </c>
      <c r="I1756" s="147"/>
      <c r="J1756" s="147"/>
    </row>
    <row r="1757" spans="2:10" s="128" customFormat="1" ht="15.75">
      <c r="B1757" s="29">
        <v>1744</v>
      </c>
      <c r="C1757" s="118" t="s">
        <v>2145</v>
      </c>
      <c r="D1757" s="118" t="s">
        <v>7783</v>
      </c>
      <c r="E1757" s="30">
        <v>2</v>
      </c>
      <c r="F1757" s="29">
        <v>5</v>
      </c>
      <c r="G1757" s="63">
        <v>1610500000</v>
      </c>
      <c r="H1757" s="119" t="s">
        <v>7976</v>
      </c>
      <c r="I1757" s="147"/>
      <c r="J1757" s="147"/>
    </row>
    <row r="1758" spans="2:10" s="128" customFormat="1" ht="15.75">
      <c r="B1758" s="29">
        <v>1745</v>
      </c>
      <c r="C1758" s="118" t="s">
        <v>2145</v>
      </c>
      <c r="D1758" s="118" t="s">
        <v>261</v>
      </c>
      <c r="E1758" s="30">
        <v>3.8</v>
      </c>
      <c r="F1758" s="29">
        <v>4</v>
      </c>
      <c r="G1758" s="63">
        <v>2689000000</v>
      </c>
      <c r="H1758" s="119" t="s">
        <v>7975</v>
      </c>
      <c r="I1758" s="147"/>
      <c r="J1758" s="147"/>
    </row>
    <row r="1759" spans="2:10" s="128" customFormat="1" ht="15.75">
      <c r="B1759" s="29">
        <v>1746</v>
      </c>
      <c r="C1759" s="118" t="s">
        <v>2145</v>
      </c>
      <c r="D1759" s="118" t="s">
        <v>261</v>
      </c>
      <c r="E1759" s="30">
        <v>3.8</v>
      </c>
      <c r="F1759" s="29">
        <v>5</v>
      </c>
      <c r="G1759" s="63">
        <v>2689000000</v>
      </c>
      <c r="H1759" s="119" t="s">
        <v>7975</v>
      </c>
      <c r="I1759" s="147"/>
      <c r="J1759" s="147"/>
    </row>
    <row r="1760" spans="2:10" s="128" customFormat="1" ht="15.75">
      <c r="B1760" s="29">
        <v>1747</v>
      </c>
      <c r="C1760" s="118" t="s">
        <v>343</v>
      </c>
      <c r="D1760" s="118" t="s">
        <v>344</v>
      </c>
      <c r="E1760" s="30">
        <v>3.5</v>
      </c>
      <c r="F1760" s="29">
        <v>5</v>
      </c>
      <c r="G1760" s="63">
        <v>1700000000</v>
      </c>
      <c r="H1760" s="119" t="s">
        <v>7975</v>
      </c>
      <c r="I1760" s="147"/>
      <c r="J1760" s="147"/>
    </row>
    <row r="1761" spans="2:10" s="128" customFormat="1" ht="15.75">
      <c r="B1761" s="29">
        <v>1748</v>
      </c>
      <c r="C1761" s="118" t="s">
        <v>343</v>
      </c>
      <c r="D1761" s="118" t="s">
        <v>345</v>
      </c>
      <c r="E1761" s="30">
        <v>3.5</v>
      </c>
      <c r="F1761" s="29">
        <v>5</v>
      </c>
      <c r="G1761" s="63">
        <v>1700000000</v>
      </c>
      <c r="H1761" s="119" t="s">
        <v>7975</v>
      </c>
      <c r="I1761" s="147"/>
      <c r="J1761" s="147"/>
    </row>
    <row r="1762" spans="2:10" s="128" customFormat="1" ht="15.75">
      <c r="B1762" s="29">
        <v>1749</v>
      </c>
      <c r="C1762" s="118" t="s">
        <v>343</v>
      </c>
      <c r="D1762" s="118" t="s">
        <v>346</v>
      </c>
      <c r="E1762" s="30">
        <v>3.5</v>
      </c>
      <c r="F1762" s="29">
        <v>5</v>
      </c>
      <c r="G1762" s="63">
        <v>1790000000</v>
      </c>
      <c r="H1762" s="119" t="s">
        <v>7975</v>
      </c>
      <c r="I1762" s="147"/>
      <c r="J1762" s="147"/>
    </row>
    <row r="1763" spans="2:10" s="128" customFormat="1" ht="15.75">
      <c r="B1763" s="29">
        <v>1750</v>
      </c>
      <c r="C1763" s="118" t="s">
        <v>343</v>
      </c>
      <c r="D1763" s="118" t="s">
        <v>347</v>
      </c>
      <c r="E1763" s="30">
        <v>3.5</v>
      </c>
      <c r="F1763" s="29">
        <v>5</v>
      </c>
      <c r="G1763" s="63">
        <v>2393000000</v>
      </c>
      <c r="H1763" s="119" t="s">
        <v>7975</v>
      </c>
      <c r="I1763" s="147"/>
      <c r="J1763" s="147"/>
    </row>
    <row r="1764" spans="2:10" s="128" customFormat="1" ht="15.75">
      <c r="B1764" s="29">
        <v>1751</v>
      </c>
      <c r="C1764" s="118" t="s">
        <v>343</v>
      </c>
      <c r="D1764" s="118" t="s">
        <v>348</v>
      </c>
      <c r="E1764" s="30">
        <v>3.7</v>
      </c>
      <c r="F1764" s="29">
        <v>5</v>
      </c>
      <c r="G1764" s="63">
        <v>2406000000</v>
      </c>
      <c r="H1764" s="119" t="s">
        <v>7975</v>
      </c>
      <c r="I1764" s="147"/>
      <c r="J1764" s="147"/>
    </row>
    <row r="1765" spans="2:10" s="128" customFormat="1" ht="15.75">
      <c r="B1765" s="29">
        <v>1752</v>
      </c>
      <c r="C1765" s="118" t="s">
        <v>343</v>
      </c>
      <c r="D1765" s="118" t="s">
        <v>349</v>
      </c>
      <c r="E1765" s="30">
        <v>4.5</v>
      </c>
      <c r="F1765" s="29">
        <v>5</v>
      </c>
      <c r="G1765" s="63">
        <v>2360000000</v>
      </c>
      <c r="H1765" s="119" t="s">
        <v>7975</v>
      </c>
      <c r="I1765" s="147"/>
      <c r="J1765" s="147"/>
    </row>
    <row r="1766" spans="2:10" s="128" customFormat="1" ht="15.75">
      <c r="B1766" s="29">
        <v>1753</v>
      </c>
      <c r="C1766" s="118" t="s">
        <v>343</v>
      </c>
      <c r="D1766" s="118" t="s">
        <v>350</v>
      </c>
      <c r="E1766" s="30">
        <v>2.5</v>
      </c>
      <c r="F1766" s="29">
        <v>5</v>
      </c>
      <c r="G1766" s="63">
        <v>1934000000</v>
      </c>
      <c r="H1766" s="119" t="s">
        <v>7975</v>
      </c>
      <c r="I1766" s="147"/>
      <c r="J1766" s="147"/>
    </row>
    <row r="1767" spans="2:10" s="128" customFormat="1" ht="15.75">
      <c r="B1767" s="29">
        <v>1754</v>
      </c>
      <c r="C1767" s="118" t="s">
        <v>343</v>
      </c>
      <c r="D1767" s="118" t="s">
        <v>351</v>
      </c>
      <c r="E1767" s="30">
        <v>3.5</v>
      </c>
      <c r="F1767" s="29">
        <v>4</v>
      </c>
      <c r="G1767" s="63">
        <v>1600000000</v>
      </c>
      <c r="H1767" s="119" t="s">
        <v>7975</v>
      </c>
      <c r="I1767" s="147"/>
      <c r="J1767" s="147"/>
    </row>
    <row r="1768" spans="2:10" s="128" customFormat="1" ht="15.75">
      <c r="B1768" s="29">
        <v>1755</v>
      </c>
      <c r="C1768" s="118" t="s">
        <v>343</v>
      </c>
      <c r="D1768" s="118" t="s">
        <v>351</v>
      </c>
      <c r="E1768" s="30">
        <v>3.5</v>
      </c>
      <c r="F1768" s="29">
        <v>5</v>
      </c>
      <c r="G1768" s="63">
        <v>1600000000</v>
      </c>
      <c r="H1768" s="119" t="s">
        <v>7975</v>
      </c>
      <c r="I1768" s="147"/>
      <c r="J1768" s="147"/>
    </row>
    <row r="1769" spans="2:10" s="128" customFormat="1" ht="15.75">
      <c r="B1769" s="29">
        <v>1756</v>
      </c>
      <c r="C1769" s="118" t="s">
        <v>343</v>
      </c>
      <c r="D1769" s="118" t="s">
        <v>352</v>
      </c>
      <c r="E1769" s="30">
        <v>3.7</v>
      </c>
      <c r="F1769" s="29">
        <v>4</v>
      </c>
      <c r="G1769" s="63">
        <v>2369000000</v>
      </c>
      <c r="H1769" s="119" t="s">
        <v>7975</v>
      </c>
      <c r="I1769" s="147"/>
      <c r="J1769" s="147"/>
    </row>
    <row r="1770" spans="2:10" s="128" customFormat="1" ht="15.75">
      <c r="B1770" s="29">
        <v>1757</v>
      </c>
      <c r="C1770" s="118" t="s">
        <v>343</v>
      </c>
      <c r="D1770" s="118" t="s">
        <v>353</v>
      </c>
      <c r="E1770" s="30">
        <v>3.7</v>
      </c>
      <c r="F1770" s="29">
        <v>4</v>
      </c>
      <c r="G1770" s="63">
        <v>2369000000</v>
      </c>
      <c r="H1770" s="119" t="s">
        <v>7975</v>
      </c>
      <c r="I1770" s="147"/>
      <c r="J1770" s="147"/>
    </row>
    <row r="1771" spans="2:10" s="128" customFormat="1" ht="15.75">
      <c r="B1771" s="29">
        <v>1758</v>
      </c>
      <c r="C1771" s="118" t="s">
        <v>343</v>
      </c>
      <c r="D1771" s="118" t="s">
        <v>354</v>
      </c>
      <c r="E1771" s="30">
        <v>3.7</v>
      </c>
      <c r="F1771" s="29">
        <v>4</v>
      </c>
      <c r="G1771" s="63">
        <v>2369000000</v>
      </c>
      <c r="H1771" s="119" t="s">
        <v>7975</v>
      </c>
      <c r="I1771" s="147"/>
      <c r="J1771" s="147"/>
    </row>
    <row r="1772" spans="2:10" s="128" customFormat="1" ht="15.75">
      <c r="B1772" s="29">
        <v>1759</v>
      </c>
      <c r="C1772" s="118" t="s">
        <v>343</v>
      </c>
      <c r="D1772" s="118" t="s">
        <v>355</v>
      </c>
      <c r="E1772" s="30">
        <v>3.7</v>
      </c>
      <c r="F1772" s="29">
        <v>5</v>
      </c>
      <c r="G1772" s="63">
        <v>1670000000</v>
      </c>
      <c r="H1772" s="119" t="s">
        <v>7975</v>
      </c>
      <c r="I1772" s="147"/>
      <c r="J1772" s="147"/>
    </row>
    <row r="1773" spans="2:10" s="128" customFormat="1" ht="15.75">
      <c r="B1773" s="29">
        <v>1760</v>
      </c>
      <c r="C1773" s="118" t="s">
        <v>343</v>
      </c>
      <c r="D1773" s="118" t="s">
        <v>356</v>
      </c>
      <c r="E1773" s="30">
        <v>3.7</v>
      </c>
      <c r="F1773" s="29">
        <v>4</v>
      </c>
      <c r="G1773" s="63">
        <v>1670000000</v>
      </c>
      <c r="H1773" s="119" t="s">
        <v>7975</v>
      </c>
      <c r="I1773" s="147"/>
      <c r="J1773" s="147"/>
    </row>
    <row r="1774" spans="2:10" s="128" customFormat="1" ht="15.75">
      <c r="B1774" s="29">
        <v>1761</v>
      </c>
      <c r="C1774" s="118" t="s">
        <v>343</v>
      </c>
      <c r="D1774" s="118" t="s">
        <v>357</v>
      </c>
      <c r="E1774" s="30">
        <v>3.5</v>
      </c>
      <c r="F1774" s="29">
        <v>7</v>
      </c>
      <c r="G1774" s="63">
        <v>2296000000</v>
      </c>
      <c r="H1774" s="119" t="s">
        <v>7975</v>
      </c>
      <c r="I1774" s="147"/>
      <c r="J1774" s="147"/>
    </row>
    <row r="1775" spans="2:10" s="128" customFormat="1" ht="15.75">
      <c r="B1775" s="29">
        <v>1762</v>
      </c>
      <c r="C1775" s="118" t="s">
        <v>343</v>
      </c>
      <c r="D1775" s="118" t="s">
        <v>358</v>
      </c>
      <c r="E1775" s="30">
        <v>4.5</v>
      </c>
      <c r="F1775" s="29">
        <v>5</v>
      </c>
      <c r="G1775" s="63">
        <v>2430000000</v>
      </c>
      <c r="H1775" s="119" t="s">
        <v>7975</v>
      </c>
      <c r="I1775" s="147"/>
      <c r="J1775" s="147"/>
    </row>
    <row r="1776" spans="2:10" s="128" customFormat="1" ht="15.75">
      <c r="B1776" s="29">
        <v>1763</v>
      </c>
      <c r="C1776" s="118" t="s">
        <v>343</v>
      </c>
      <c r="D1776" s="118" t="s">
        <v>359</v>
      </c>
      <c r="E1776" s="30">
        <v>4.5</v>
      </c>
      <c r="F1776" s="29">
        <v>5</v>
      </c>
      <c r="G1776" s="63">
        <v>2310000000</v>
      </c>
      <c r="H1776" s="119" t="s">
        <v>7975</v>
      </c>
      <c r="I1776" s="147"/>
      <c r="J1776" s="147"/>
    </row>
    <row r="1777" spans="2:10" s="128" customFormat="1" ht="15.75">
      <c r="B1777" s="29">
        <v>1764</v>
      </c>
      <c r="C1777" s="118" t="s">
        <v>343</v>
      </c>
      <c r="D1777" s="118" t="s">
        <v>360</v>
      </c>
      <c r="E1777" s="30">
        <v>3.5</v>
      </c>
      <c r="F1777" s="29">
        <v>5</v>
      </c>
      <c r="G1777" s="63">
        <v>2100000000</v>
      </c>
      <c r="H1777" s="119" t="s">
        <v>7975</v>
      </c>
      <c r="I1777" s="147"/>
      <c r="J1777" s="147"/>
    </row>
    <row r="1778" spans="2:10" s="128" customFormat="1" ht="15.75">
      <c r="B1778" s="29">
        <v>1765</v>
      </c>
      <c r="C1778" s="118" t="s">
        <v>343</v>
      </c>
      <c r="D1778" s="118" t="s">
        <v>361</v>
      </c>
      <c r="E1778" s="30">
        <v>5.6</v>
      </c>
      <c r="F1778" s="29">
        <v>7</v>
      </c>
      <c r="G1778" s="63">
        <v>3411000000</v>
      </c>
      <c r="H1778" s="119" t="s">
        <v>7975</v>
      </c>
      <c r="I1778" s="147"/>
      <c r="J1778" s="147"/>
    </row>
    <row r="1779" spans="2:10" s="128" customFormat="1" ht="15.75">
      <c r="B1779" s="29">
        <v>1766</v>
      </c>
      <c r="C1779" s="118" t="s">
        <v>343</v>
      </c>
      <c r="D1779" s="118" t="s">
        <v>361</v>
      </c>
      <c r="E1779" s="30">
        <v>5.6</v>
      </c>
      <c r="F1779" s="29">
        <v>8</v>
      </c>
      <c r="G1779" s="63">
        <v>2090000000</v>
      </c>
      <c r="H1779" s="119" t="s">
        <v>7975</v>
      </c>
      <c r="I1779" s="147"/>
      <c r="J1779" s="147"/>
    </row>
    <row r="1780" spans="2:10" s="128" customFormat="1" ht="15.75">
      <c r="B1780" s="29">
        <v>1767</v>
      </c>
      <c r="C1780" s="118" t="s">
        <v>343</v>
      </c>
      <c r="D1780" s="118" t="s">
        <v>362</v>
      </c>
      <c r="E1780" s="30">
        <v>5.6</v>
      </c>
      <c r="F1780" s="29">
        <v>8</v>
      </c>
      <c r="G1780" s="63">
        <v>2220000000</v>
      </c>
      <c r="H1780" s="119" t="s">
        <v>7975</v>
      </c>
      <c r="I1780" s="147"/>
      <c r="J1780" s="147"/>
    </row>
    <row r="1781" spans="2:10" s="128" customFormat="1" ht="15.75">
      <c r="B1781" s="29">
        <v>1768</v>
      </c>
      <c r="C1781" s="118" t="s">
        <v>343</v>
      </c>
      <c r="D1781" s="118" t="s">
        <v>363</v>
      </c>
      <c r="E1781" s="30">
        <v>5.6</v>
      </c>
      <c r="F1781" s="29">
        <v>7</v>
      </c>
      <c r="G1781" s="63">
        <v>4899000000</v>
      </c>
      <c r="H1781" s="119" t="s">
        <v>7975</v>
      </c>
      <c r="I1781" s="147"/>
      <c r="J1781" s="147"/>
    </row>
    <row r="1782" spans="2:10" s="128" customFormat="1" ht="15.75">
      <c r="B1782" s="29">
        <v>1769</v>
      </c>
      <c r="C1782" s="118" t="s">
        <v>343</v>
      </c>
      <c r="D1782" s="118" t="s">
        <v>363</v>
      </c>
      <c r="E1782" s="30">
        <v>5.6</v>
      </c>
      <c r="F1782" s="29">
        <v>8</v>
      </c>
      <c r="G1782" s="63">
        <v>4899000000</v>
      </c>
      <c r="H1782" s="119" t="s">
        <v>7975</v>
      </c>
      <c r="I1782" s="147"/>
      <c r="J1782" s="147"/>
    </row>
    <row r="1783" spans="2:10" s="128" customFormat="1" ht="15.75">
      <c r="B1783" s="29">
        <v>1770</v>
      </c>
      <c r="C1783" s="118" t="s">
        <v>343</v>
      </c>
      <c r="D1783" s="118" t="s">
        <v>5000</v>
      </c>
      <c r="E1783" s="30">
        <v>3.7</v>
      </c>
      <c r="F1783" s="29">
        <v>5</v>
      </c>
      <c r="G1783" s="63">
        <v>3899000000</v>
      </c>
      <c r="H1783" s="119" t="s">
        <v>7975</v>
      </c>
      <c r="I1783" s="147"/>
      <c r="J1783" s="147"/>
    </row>
    <row r="1784" spans="2:10" s="128" customFormat="1" ht="15.75">
      <c r="B1784" s="29">
        <v>1771</v>
      </c>
      <c r="C1784" s="118" t="s">
        <v>343</v>
      </c>
      <c r="D1784" s="118" t="s">
        <v>4999</v>
      </c>
      <c r="E1784" s="30">
        <v>3.5</v>
      </c>
      <c r="F1784" s="29">
        <v>7</v>
      </c>
      <c r="G1784" s="63">
        <v>3099000000</v>
      </c>
      <c r="H1784" s="119" t="s">
        <v>7975</v>
      </c>
      <c r="I1784" s="147"/>
      <c r="J1784" s="147"/>
    </row>
    <row r="1785" spans="2:10" s="128" customFormat="1" ht="15.75">
      <c r="B1785" s="29">
        <v>1772</v>
      </c>
      <c r="C1785" s="118" t="s">
        <v>343</v>
      </c>
      <c r="D1785" s="118" t="s">
        <v>4998</v>
      </c>
      <c r="E1785" s="30">
        <v>3.5</v>
      </c>
      <c r="F1785" s="29">
        <v>7</v>
      </c>
      <c r="G1785" s="63">
        <v>3399000000</v>
      </c>
      <c r="H1785" s="119" t="s">
        <v>7975</v>
      </c>
      <c r="I1785" s="147"/>
      <c r="J1785" s="147"/>
    </row>
    <row r="1786" spans="2:10" s="128" customFormat="1" ht="15.75">
      <c r="B1786" s="29">
        <v>1773</v>
      </c>
      <c r="C1786" s="118" t="s">
        <v>343</v>
      </c>
      <c r="D1786" s="118" t="s">
        <v>5001</v>
      </c>
      <c r="E1786" s="30">
        <v>5.6</v>
      </c>
      <c r="F1786" s="29">
        <v>6</v>
      </c>
      <c r="G1786" s="63">
        <v>6999000000</v>
      </c>
      <c r="H1786" s="119" t="s">
        <v>7975</v>
      </c>
      <c r="I1786" s="147"/>
      <c r="J1786" s="147"/>
    </row>
    <row r="1787" spans="2:10" s="128" customFormat="1" ht="15.75">
      <c r="B1787" s="29">
        <v>1774</v>
      </c>
      <c r="C1787" s="118" t="s">
        <v>343</v>
      </c>
      <c r="D1787" s="118" t="s">
        <v>6308</v>
      </c>
      <c r="E1787" s="30">
        <v>5.6</v>
      </c>
      <c r="F1787" s="29">
        <v>7</v>
      </c>
      <c r="G1787" s="63">
        <v>5484000000</v>
      </c>
      <c r="H1787" s="119" t="s">
        <v>7975</v>
      </c>
      <c r="I1787" s="147"/>
      <c r="J1787" s="147"/>
    </row>
    <row r="1788" spans="2:10" s="128" customFormat="1" ht="15.75">
      <c r="B1788" s="29">
        <v>1775</v>
      </c>
      <c r="C1788" s="118" t="s">
        <v>343</v>
      </c>
      <c r="D1788" s="118" t="s">
        <v>6307</v>
      </c>
      <c r="E1788" s="30">
        <v>2</v>
      </c>
      <c r="F1788" s="29">
        <v>5</v>
      </c>
      <c r="G1788" s="63">
        <v>2439000000</v>
      </c>
      <c r="H1788" s="119" t="s">
        <v>7975</v>
      </c>
      <c r="I1788" s="147"/>
      <c r="J1788" s="147"/>
    </row>
    <row r="1789" spans="2:10" s="128" customFormat="1" ht="15.75">
      <c r="B1789" s="29">
        <v>1776</v>
      </c>
      <c r="C1789" s="118" t="s">
        <v>4332</v>
      </c>
      <c r="D1789" s="118" t="s">
        <v>4336</v>
      </c>
      <c r="E1789" s="30">
        <v>2.5</v>
      </c>
      <c r="F1789" s="29">
        <v>9</v>
      </c>
      <c r="G1789" s="63">
        <v>515000000</v>
      </c>
      <c r="H1789" s="119" t="s">
        <v>7975</v>
      </c>
      <c r="I1789" s="147"/>
      <c r="J1789" s="147"/>
    </row>
    <row r="1790" spans="2:10" s="128" customFormat="1" ht="15.75">
      <c r="B1790" s="29">
        <v>1777</v>
      </c>
      <c r="C1790" s="118" t="s">
        <v>4332</v>
      </c>
      <c r="D1790" s="118" t="s">
        <v>4337</v>
      </c>
      <c r="E1790" s="30">
        <v>3</v>
      </c>
      <c r="F1790" s="29">
        <v>7</v>
      </c>
      <c r="G1790" s="63">
        <v>960000000</v>
      </c>
      <c r="H1790" s="119" t="s">
        <v>7975</v>
      </c>
      <c r="I1790" s="147"/>
      <c r="J1790" s="147"/>
    </row>
    <row r="1791" spans="2:10" s="128" customFormat="1" ht="15.75">
      <c r="B1791" s="29">
        <v>1778</v>
      </c>
      <c r="C1791" s="118" t="s">
        <v>4332</v>
      </c>
      <c r="D1791" s="118" t="s">
        <v>4338</v>
      </c>
      <c r="E1791" s="30">
        <v>3.2</v>
      </c>
      <c r="F1791" s="29">
        <v>5</v>
      </c>
      <c r="G1791" s="63">
        <v>400000000</v>
      </c>
      <c r="H1791" s="119" t="s">
        <v>7975</v>
      </c>
      <c r="I1791" s="147"/>
      <c r="J1791" s="147"/>
    </row>
    <row r="1792" spans="2:10" s="128" customFormat="1" ht="15.75">
      <c r="B1792" s="29">
        <v>1779</v>
      </c>
      <c r="C1792" s="118" t="s">
        <v>4332</v>
      </c>
      <c r="D1792" s="118" t="s">
        <v>4338</v>
      </c>
      <c r="E1792" s="30">
        <v>3.2</v>
      </c>
      <c r="F1792" s="29">
        <v>7</v>
      </c>
      <c r="G1792" s="63">
        <v>325000000</v>
      </c>
      <c r="H1792" s="119" t="s">
        <v>7975</v>
      </c>
      <c r="I1792" s="147"/>
      <c r="J1792" s="147"/>
    </row>
    <row r="1793" spans="2:10" s="128" customFormat="1" ht="15.75">
      <c r="B1793" s="29">
        <v>1780</v>
      </c>
      <c r="C1793" s="118" t="s">
        <v>4332</v>
      </c>
      <c r="D1793" s="118" t="s">
        <v>4338</v>
      </c>
      <c r="E1793" s="30">
        <v>3.2</v>
      </c>
      <c r="F1793" s="29">
        <v>9</v>
      </c>
      <c r="G1793" s="63">
        <v>680000000</v>
      </c>
      <c r="H1793" s="119" t="s">
        <v>7975</v>
      </c>
      <c r="I1793" s="147"/>
      <c r="J1793" s="147"/>
    </row>
    <row r="1794" spans="2:10" s="128" customFormat="1" ht="15.75">
      <c r="B1794" s="29">
        <v>1781</v>
      </c>
      <c r="C1794" s="118" t="s">
        <v>4332</v>
      </c>
      <c r="D1794" s="118" t="s">
        <v>4846</v>
      </c>
      <c r="E1794" s="30">
        <v>1.9</v>
      </c>
      <c r="F1794" s="29">
        <v>7</v>
      </c>
      <c r="G1794" s="63">
        <v>820000000</v>
      </c>
      <c r="H1794" s="119" t="s">
        <v>7975</v>
      </c>
      <c r="I1794" s="147"/>
      <c r="J1794" s="147"/>
    </row>
    <row r="1795" spans="2:10" s="128" customFormat="1" ht="15.75">
      <c r="B1795" s="29">
        <v>1782</v>
      </c>
      <c r="C1795" s="118" t="s">
        <v>4332</v>
      </c>
      <c r="D1795" s="118" t="s">
        <v>5888</v>
      </c>
      <c r="E1795" s="30">
        <v>2.5</v>
      </c>
      <c r="F1795" s="29">
        <v>7</v>
      </c>
      <c r="G1795" s="63">
        <v>899000000</v>
      </c>
      <c r="H1795" s="119" t="s">
        <v>7975</v>
      </c>
      <c r="I1795" s="147"/>
      <c r="J1795" s="147"/>
    </row>
    <row r="1796" spans="2:10" s="128" customFormat="1" ht="15.75">
      <c r="B1796" s="29">
        <v>1783</v>
      </c>
      <c r="C1796" s="118" t="s">
        <v>4332</v>
      </c>
      <c r="D1796" s="118" t="s">
        <v>4845</v>
      </c>
      <c r="E1796" s="30">
        <v>1.9</v>
      </c>
      <c r="F1796" s="29">
        <v>7</v>
      </c>
      <c r="G1796" s="63">
        <v>904000000</v>
      </c>
      <c r="H1796" s="119" t="s">
        <v>7975</v>
      </c>
      <c r="I1796" s="147"/>
      <c r="J1796" s="147"/>
    </row>
    <row r="1797" spans="2:10" s="128" customFormat="1" ht="15.75">
      <c r="B1797" s="29">
        <v>1784</v>
      </c>
      <c r="C1797" s="118" t="s">
        <v>4332</v>
      </c>
      <c r="D1797" s="118" t="s">
        <v>5795</v>
      </c>
      <c r="E1797" s="30">
        <v>3</v>
      </c>
      <c r="F1797" s="29">
        <v>7</v>
      </c>
      <c r="G1797" s="63">
        <v>843000000</v>
      </c>
      <c r="H1797" s="119" t="s">
        <v>7975</v>
      </c>
      <c r="I1797" s="147"/>
      <c r="J1797" s="147"/>
    </row>
    <row r="1798" spans="2:10" s="128" customFormat="1" ht="15.75">
      <c r="B1798" s="29">
        <v>1785</v>
      </c>
      <c r="C1798" s="118" t="s">
        <v>4332</v>
      </c>
      <c r="D1798" s="118" t="s">
        <v>4847</v>
      </c>
      <c r="E1798" s="30">
        <v>3</v>
      </c>
      <c r="F1798" s="29">
        <v>7</v>
      </c>
      <c r="G1798" s="63">
        <v>1120000000</v>
      </c>
      <c r="H1798" s="119" t="s">
        <v>7975</v>
      </c>
      <c r="I1798" s="147"/>
      <c r="J1798" s="147"/>
    </row>
    <row r="1799" spans="2:10" s="128" customFormat="1" ht="15.75">
      <c r="B1799" s="29">
        <v>1786</v>
      </c>
      <c r="C1799" s="118" t="s">
        <v>4332</v>
      </c>
      <c r="D1799" s="118" t="s">
        <v>6309</v>
      </c>
      <c r="E1799" s="30">
        <v>1.9</v>
      </c>
      <c r="F1799" s="29">
        <v>7</v>
      </c>
      <c r="G1799" s="63">
        <v>779000000</v>
      </c>
      <c r="H1799" s="119" t="s">
        <v>7975</v>
      </c>
      <c r="I1799" s="147"/>
      <c r="J1799" s="147"/>
    </row>
    <row r="1800" spans="2:10" s="128" customFormat="1" ht="15.75">
      <c r="B1800" s="29">
        <v>1787</v>
      </c>
      <c r="C1800" s="118" t="s">
        <v>4332</v>
      </c>
      <c r="D1800" s="118" t="s">
        <v>7326</v>
      </c>
      <c r="E1800" s="30">
        <v>1.9</v>
      </c>
      <c r="F1800" s="29">
        <v>7</v>
      </c>
      <c r="G1800" s="63">
        <v>910800000</v>
      </c>
      <c r="H1800" s="119" t="s">
        <v>7975</v>
      </c>
      <c r="I1800" s="147"/>
      <c r="J1800" s="147"/>
    </row>
    <row r="1801" spans="2:10" s="128" customFormat="1" ht="15.75">
      <c r="B1801" s="29">
        <v>1788</v>
      </c>
      <c r="C1801" s="118" t="s">
        <v>4332</v>
      </c>
      <c r="D1801" s="118" t="s">
        <v>7329</v>
      </c>
      <c r="E1801" s="30">
        <v>1.9</v>
      </c>
      <c r="F1801" s="29">
        <v>7</v>
      </c>
      <c r="G1801" s="63">
        <v>1250700000</v>
      </c>
      <c r="H1801" s="119" t="s">
        <v>7975</v>
      </c>
      <c r="I1801" s="147"/>
      <c r="J1801" s="147"/>
    </row>
    <row r="1802" spans="2:10" s="128" customFormat="1" ht="15.75">
      <c r="B1802" s="29">
        <v>1789</v>
      </c>
      <c r="C1802" s="118" t="s">
        <v>4332</v>
      </c>
      <c r="D1802" s="118" t="s">
        <v>7328</v>
      </c>
      <c r="E1802" s="30">
        <v>1.9</v>
      </c>
      <c r="F1802" s="29">
        <v>7</v>
      </c>
      <c r="G1802" s="63">
        <v>1150600000</v>
      </c>
      <c r="H1802" s="119" t="s">
        <v>7975</v>
      </c>
      <c r="I1802" s="147"/>
      <c r="J1802" s="147"/>
    </row>
    <row r="1803" spans="2:10" s="128" customFormat="1" ht="15.75">
      <c r="B1803" s="29">
        <v>1790</v>
      </c>
      <c r="C1803" s="118" t="s">
        <v>4332</v>
      </c>
      <c r="D1803" s="118" t="s">
        <v>7327</v>
      </c>
      <c r="E1803" s="30">
        <v>1.9</v>
      </c>
      <c r="F1803" s="29">
        <v>7</v>
      </c>
      <c r="G1803" s="63">
        <v>998800000</v>
      </c>
      <c r="H1803" s="119" t="s">
        <v>7975</v>
      </c>
      <c r="I1803" s="147"/>
      <c r="J1803" s="147"/>
    </row>
    <row r="1804" spans="2:10" s="128" customFormat="1" ht="15.75">
      <c r="B1804" s="29">
        <v>1791</v>
      </c>
      <c r="C1804" s="118" t="s">
        <v>364</v>
      </c>
      <c r="D1804" s="118" t="s">
        <v>365</v>
      </c>
      <c r="E1804" s="30">
        <v>2.8</v>
      </c>
      <c r="F1804" s="29">
        <v>6</v>
      </c>
      <c r="G1804" s="63">
        <v>675000000</v>
      </c>
      <c r="H1804" s="119" t="s">
        <v>7975</v>
      </c>
      <c r="I1804" s="147"/>
      <c r="J1804" s="147"/>
    </row>
    <row r="1805" spans="2:10" s="128" customFormat="1" ht="15.75">
      <c r="B1805" s="29">
        <v>1792</v>
      </c>
      <c r="C1805" s="118" t="s">
        <v>366</v>
      </c>
      <c r="D1805" s="118" t="s">
        <v>367</v>
      </c>
      <c r="E1805" s="30">
        <v>1</v>
      </c>
      <c r="F1805" s="29">
        <v>5</v>
      </c>
      <c r="G1805" s="63">
        <v>231000000</v>
      </c>
      <c r="H1805" s="119" t="s">
        <v>7975</v>
      </c>
      <c r="I1805" s="147"/>
      <c r="J1805" s="147"/>
    </row>
    <row r="1806" spans="2:10" s="128" customFormat="1" ht="15.75">
      <c r="B1806" s="29">
        <v>1793</v>
      </c>
      <c r="C1806" s="118" t="s">
        <v>366</v>
      </c>
      <c r="D1806" s="118" t="s">
        <v>368</v>
      </c>
      <c r="E1806" s="30">
        <v>2</v>
      </c>
      <c r="F1806" s="29">
        <v>5</v>
      </c>
      <c r="G1806" s="63">
        <v>185000000</v>
      </c>
      <c r="H1806" s="119" t="s">
        <v>7975</v>
      </c>
      <c r="I1806" s="147"/>
      <c r="J1806" s="147"/>
    </row>
    <row r="1807" spans="2:10" s="128" customFormat="1" ht="15.75">
      <c r="B1807" s="29">
        <v>1794</v>
      </c>
      <c r="C1807" s="118" t="s">
        <v>366</v>
      </c>
      <c r="D1807" s="118" t="s">
        <v>369</v>
      </c>
      <c r="E1807" s="30">
        <v>2.4</v>
      </c>
      <c r="F1807" s="29">
        <v>6</v>
      </c>
      <c r="G1807" s="63">
        <v>190000000</v>
      </c>
      <c r="H1807" s="119" t="s">
        <v>7975</v>
      </c>
      <c r="I1807" s="147"/>
      <c r="J1807" s="147"/>
    </row>
    <row r="1808" spans="2:10" s="128" customFormat="1" ht="15.75">
      <c r="B1808" s="29">
        <v>1795</v>
      </c>
      <c r="C1808" s="118" t="s">
        <v>366</v>
      </c>
      <c r="D1808" s="118" t="s">
        <v>369</v>
      </c>
      <c r="E1808" s="30">
        <v>2.4</v>
      </c>
      <c r="F1808" s="29">
        <v>7</v>
      </c>
      <c r="G1808" s="63">
        <v>190000000</v>
      </c>
      <c r="H1808" s="119" t="s">
        <v>7975</v>
      </c>
      <c r="I1808" s="147"/>
      <c r="J1808" s="147"/>
    </row>
    <row r="1809" spans="2:10" s="128" customFormat="1" ht="15.75">
      <c r="B1809" s="29">
        <v>1796</v>
      </c>
      <c r="C1809" s="118" t="s">
        <v>366</v>
      </c>
      <c r="D1809" s="118" t="s">
        <v>370</v>
      </c>
      <c r="E1809" s="30">
        <v>2</v>
      </c>
      <c r="F1809" s="29">
        <v>5</v>
      </c>
      <c r="G1809" s="63">
        <v>185000000</v>
      </c>
      <c r="H1809" s="119" t="s">
        <v>7975</v>
      </c>
      <c r="I1809" s="147"/>
      <c r="J1809" s="147"/>
    </row>
    <row r="1810" spans="2:10" s="128" customFormat="1" ht="15.75">
      <c r="B1810" s="29">
        <v>1797</v>
      </c>
      <c r="C1810" s="118" t="s">
        <v>366</v>
      </c>
      <c r="D1810" s="118" t="s">
        <v>371</v>
      </c>
      <c r="E1810" s="30">
        <v>2.4</v>
      </c>
      <c r="F1810" s="29">
        <v>5</v>
      </c>
      <c r="G1810" s="63">
        <v>190000000</v>
      </c>
      <c r="H1810" s="119" t="s">
        <v>7975</v>
      </c>
      <c r="I1810" s="147"/>
      <c r="J1810" s="147"/>
    </row>
    <row r="1811" spans="2:10" s="128" customFormat="1" ht="15.75">
      <c r="B1811" s="29">
        <v>1798</v>
      </c>
      <c r="C1811" s="118" t="s">
        <v>366</v>
      </c>
      <c r="D1811" s="118" t="s">
        <v>372</v>
      </c>
      <c r="E1811" s="30">
        <v>1.3</v>
      </c>
      <c r="F1811" s="29">
        <v>5</v>
      </c>
      <c r="G1811" s="63">
        <v>231000000</v>
      </c>
      <c r="H1811" s="119" t="s">
        <v>7975</v>
      </c>
      <c r="I1811" s="147"/>
      <c r="J1811" s="147"/>
    </row>
    <row r="1812" spans="2:10" s="128" customFormat="1" ht="15.75">
      <c r="B1812" s="29">
        <v>1799</v>
      </c>
      <c r="C1812" s="118" t="s">
        <v>366</v>
      </c>
      <c r="D1812" s="118" t="s">
        <v>373</v>
      </c>
      <c r="E1812" s="30">
        <v>2.4</v>
      </c>
      <c r="F1812" s="29">
        <v>7</v>
      </c>
      <c r="G1812" s="63">
        <v>190000000</v>
      </c>
      <c r="H1812" s="119" t="s">
        <v>7975</v>
      </c>
      <c r="I1812" s="147"/>
      <c r="J1812" s="147"/>
    </row>
    <row r="1813" spans="2:10" s="128" customFormat="1" ht="15.75">
      <c r="B1813" s="29">
        <v>1800</v>
      </c>
      <c r="C1813" s="118" t="s">
        <v>366</v>
      </c>
      <c r="D1813" s="118" t="s">
        <v>374</v>
      </c>
      <c r="E1813" s="30">
        <v>2</v>
      </c>
      <c r="F1813" s="29">
        <v>5</v>
      </c>
      <c r="G1813" s="63">
        <v>185000000</v>
      </c>
      <c r="H1813" s="119" t="s">
        <v>7975</v>
      </c>
      <c r="I1813" s="147"/>
      <c r="J1813" s="147"/>
    </row>
    <row r="1814" spans="2:10" s="128" customFormat="1" ht="15.75">
      <c r="B1814" s="29">
        <v>1801</v>
      </c>
      <c r="C1814" s="118" t="s">
        <v>3926</v>
      </c>
      <c r="D1814" s="118" t="s">
        <v>3927</v>
      </c>
      <c r="E1814" s="30">
        <v>2</v>
      </c>
      <c r="F1814" s="29">
        <v>5</v>
      </c>
      <c r="G1814" s="63">
        <v>2689000000</v>
      </c>
      <c r="H1814" s="119" t="s">
        <v>7975</v>
      </c>
      <c r="I1814" s="147"/>
      <c r="J1814" s="147"/>
    </row>
    <row r="1815" spans="2:10" s="128" customFormat="1" ht="15.75">
      <c r="B1815" s="29">
        <v>1802</v>
      </c>
      <c r="C1815" s="118" t="s">
        <v>3926</v>
      </c>
      <c r="D1815" s="118" t="s">
        <v>3927</v>
      </c>
      <c r="E1815" s="30">
        <v>3</v>
      </c>
      <c r="F1815" s="29">
        <v>5</v>
      </c>
      <c r="G1815" s="63">
        <v>2689000000</v>
      </c>
      <c r="H1815" s="119" t="s">
        <v>7975</v>
      </c>
      <c r="I1815" s="147"/>
      <c r="J1815" s="147"/>
    </row>
    <row r="1816" spans="2:10" s="128" customFormat="1" ht="15.75">
      <c r="B1816" s="29">
        <v>1803</v>
      </c>
      <c r="C1816" s="118" t="s">
        <v>3926</v>
      </c>
      <c r="D1816" s="118" t="s">
        <v>3928</v>
      </c>
      <c r="E1816" s="30">
        <v>2</v>
      </c>
      <c r="F1816" s="29">
        <v>5</v>
      </c>
      <c r="G1816" s="63">
        <v>2564000000</v>
      </c>
      <c r="H1816" s="119" t="s">
        <v>7975</v>
      </c>
      <c r="I1816" s="147"/>
      <c r="J1816" s="147"/>
    </row>
    <row r="1817" spans="2:10" s="128" customFormat="1" ht="15.75">
      <c r="B1817" s="29">
        <v>1804</v>
      </c>
      <c r="C1817" s="118" t="s">
        <v>3926</v>
      </c>
      <c r="D1817" s="118" t="s">
        <v>3928</v>
      </c>
      <c r="E1817" s="30">
        <v>4.2</v>
      </c>
      <c r="F1817" s="29">
        <v>5</v>
      </c>
      <c r="G1817" s="63">
        <v>2792000000</v>
      </c>
      <c r="H1817" s="119" t="s">
        <v>7975</v>
      </c>
      <c r="I1817" s="147"/>
      <c r="J1817" s="147"/>
    </row>
    <row r="1818" spans="2:10" s="128" customFormat="1" ht="15.75">
      <c r="B1818" s="29">
        <v>1805</v>
      </c>
      <c r="C1818" s="118" t="s">
        <v>3926</v>
      </c>
      <c r="D1818" s="118" t="s">
        <v>3929</v>
      </c>
      <c r="E1818" s="30">
        <v>2</v>
      </c>
      <c r="F1818" s="29">
        <v>5</v>
      </c>
      <c r="G1818" s="63">
        <v>2564000000</v>
      </c>
      <c r="H1818" s="119" t="s">
        <v>7975</v>
      </c>
      <c r="I1818" s="147"/>
      <c r="J1818" s="147"/>
    </row>
    <row r="1819" spans="2:10" s="128" customFormat="1" ht="15.75">
      <c r="B1819" s="29">
        <v>1806</v>
      </c>
      <c r="C1819" s="118" t="s">
        <v>3926</v>
      </c>
      <c r="D1819" s="118" t="s">
        <v>3929</v>
      </c>
      <c r="E1819" s="30">
        <v>3</v>
      </c>
      <c r="F1819" s="29">
        <v>5</v>
      </c>
      <c r="G1819" s="63">
        <v>2882000000</v>
      </c>
      <c r="H1819" s="119" t="s">
        <v>7975</v>
      </c>
      <c r="I1819" s="147"/>
      <c r="J1819" s="147"/>
    </row>
    <row r="1820" spans="2:10" s="128" customFormat="1" ht="15.75">
      <c r="B1820" s="29">
        <v>1807</v>
      </c>
      <c r="C1820" s="118" t="s">
        <v>3926</v>
      </c>
      <c r="D1820" s="118" t="s">
        <v>3929</v>
      </c>
      <c r="E1820" s="30">
        <v>4.2</v>
      </c>
      <c r="F1820" s="29">
        <v>5</v>
      </c>
      <c r="G1820" s="63">
        <v>2882000000</v>
      </c>
      <c r="H1820" s="119" t="s">
        <v>7975</v>
      </c>
      <c r="I1820" s="147"/>
      <c r="J1820" s="147"/>
    </row>
    <row r="1821" spans="2:10" s="128" customFormat="1" ht="15.75">
      <c r="B1821" s="29">
        <v>1808</v>
      </c>
      <c r="C1821" s="118" t="s">
        <v>3926</v>
      </c>
      <c r="D1821" s="118" t="s">
        <v>3930</v>
      </c>
      <c r="E1821" s="30">
        <v>2</v>
      </c>
      <c r="F1821" s="29">
        <v>5</v>
      </c>
      <c r="G1821" s="63">
        <v>2570000000</v>
      </c>
      <c r="H1821" s="119" t="s">
        <v>7975</v>
      </c>
      <c r="I1821" s="147"/>
      <c r="J1821" s="147"/>
    </row>
    <row r="1822" spans="2:10" s="128" customFormat="1" ht="15.75">
      <c r="B1822" s="29">
        <v>1809</v>
      </c>
      <c r="C1822" s="118" t="s">
        <v>3926</v>
      </c>
      <c r="D1822" s="118" t="s">
        <v>3930</v>
      </c>
      <c r="E1822" s="30">
        <v>3</v>
      </c>
      <c r="F1822" s="29">
        <v>5</v>
      </c>
      <c r="G1822" s="63">
        <v>3767000000</v>
      </c>
      <c r="H1822" s="119" t="s">
        <v>7975</v>
      </c>
      <c r="I1822" s="147"/>
      <c r="J1822" s="147"/>
    </row>
    <row r="1823" spans="2:10" s="128" customFormat="1" ht="15.75">
      <c r="B1823" s="29">
        <v>1810</v>
      </c>
      <c r="C1823" s="118" t="s">
        <v>3926</v>
      </c>
      <c r="D1823" s="118" t="s">
        <v>3930</v>
      </c>
      <c r="E1823" s="30">
        <v>5</v>
      </c>
      <c r="F1823" s="29">
        <v>5</v>
      </c>
      <c r="G1823" s="63">
        <v>3783000000</v>
      </c>
      <c r="H1823" s="119" t="s">
        <v>7975</v>
      </c>
      <c r="I1823" s="147"/>
      <c r="J1823" s="147"/>
    </row>
    <row r="1824" spans="2:10" s="128" customFormat="1" ht="15.75">
      <c r="B1824" s="29">
        <v>1811</v>
      </c>
      <c r="C1824" s="118" t="s">
        <v>3926</v>
      </c>
      <c r="D1824" s="118" t="s">
        <v>3931</v>
      </c>
      <c r="E1824" s="30">
        <v>2</v>
      </c>
      <c r="F1824" s="29">
        <v>5</v>
      </c>
      <c r="G1824" s="63">
        <v>3767000000</v>
      </c>
      <c r="H1824" s="119" t="s">
        <v>7975</v>
      </c>
      <c r="I1824" s="147"/>
      <c r="J1824" s="147"/>
    </row>
    <row r="1825" spans="2:10" s="128" customFormat="1" ht="15.75">
      <c r="B1825" s="29">
        <v>1812</v>
      </c>
      <c r="C1825" s="118" t="s">
        <v>3926</v>
      </c>
      <c r="D1825" s="118" t="s">
        <v>3931</v>
      </c>
      <c r="E1825" s="30">
        <v>3</v>
      </c>
      <c r="F1825" s="29">
        <v>5</v>
      </c>
      <c r="G1825" s="63">
        <v>3767000000</v>
      </c>
      <c r="H1825" s="119" t="s">
        <v>7975</v>
      </c>
      <c r="I1825" s="147"/>
      <c r="J1825" s="147"/>
    </row>
    <row r="1826" spans="2:10" s="128" customFormat="1" ht="15.75">
      <c r="B1826" s="29">
        <v>1813</v>
      </c>
      <c r="C1826" s="118" t="s">
        <v>3926</v>
      </c>
      <c r="D1826" s="118" t="s">
        <v>3932</v>
      </c>
      <c r="E1826" s="30">
        <v>4.2</v>
      </c>
      <c r="F1826" s="29">
        <v>5</v>
      </c>
      <c r="G1826" s="63">
        <v>2792000000</v>
      </c>
      <c r="H1826" s="119" t="s">
        <v>7975</v>
      </c>
      <c r="I1826" s="147"/>
      <c r="J1826" s="147"/>
    </row>
    <row r="1827" spans="2:10" s="128" customFormat="1" ht="15.75">
      <c r="B1827" s="29">
        <v>1814</v>
      </c>
      <c r="C1827" s="118" t="s">
        <v>3926</v>
      </c>
      <c r="D1827" s="118" t="s">
        <v>3933</v>
      </c>
      <c r="E1827" s="30">
        <v>2.5</v>
      </c>
      <c r="F1827" s="29">
        <v>5</v>
      </c>
      <c r="G1827" s="63">
        <v>1250000000</v>
      </c>
      <c r="H1827" s="119" t="s">
        <v>7975</v>
      </c>
      <c r="I1827" s="147"/>
      <c r="J1827" s="147"/>
    </row>
    <row r="1828" spans="2:10" s="128" customFormat="1" ht="15.75">
      <c r="B1828" s="29">
        <v>1815</v>
      </c>
      <c r="C1828" s="118" t="s">
        <v>3926</v>
      </c>
      <c r="D1828" s="118" t="s">
        <v>4826</v>
      </c>
      <c r="E1828" s="30">
        <v>2</v>
      </c>
      <c r="F1828" s="29">
        <v>5</v>
      </c>
      <c r="G1828" s="63">
        <v>2255000000</v>
      </c>
      <c r="H1828" s="119" t="s">
        <v>7975</v>
      </c>
      <c r="I1828" s="147"/>
      <c r="J1828" s="147"/>
    </row>
    <row r="1829" spans="2:10" s="128" customFormat="1" ht="15.75">
      <c r="B1829" s="29">
        <v>1816</v>
      </c>
      <c r="C1829" s="118" t="s">
        <v>3926</v>
      </c>
      <c r="D1829" s="118" t="s">
        <v>5080</v>
      </c>
      <c r="E1829" s="30">
        <v>2</v>
      </c>
      <c r="F1829" s="29">
        <v>5</v>
      </c>
      <c r="G1829" s="63">
        <v>2245000000</v>
      </c>
      <c r="H1829" s="119" t="s">
        <v>7975</v>
      </c>
      <c r="I1829" s="147"/>
      <c r="J1829" s="147"/>
    </row>
    <row r="1830" spans="2:10" s="128" customFormat="1" ht="15.75">
      <c r="B1830" s="29">
        <v>1817</v>
      </c>
      <c r="C1830" s="118" t="s">
        <v>3926</v>
      </c>
      <c r="D1830" s="118" t="s">
        <v>5082</v>
      </c>
      <c r="E1830" s="30">
        <v>2</v>
      </c>
      <c r="F1830" s="29">
        <v>5</v>
      </c>
      <c r="G1830" s="63">
        <v>5284000000</v>
      </c>
      <c r="H1830" s="119" t="s">
        <v>7975</v>
      </c>
      <c r="I1830" s="147"/>
      <c r="J1830" s="147"/>
    </row>
    <row r="1831" spans="2:10" s="128" customFormat="1" ht="15.75">
      <c r="B1831" s="29">
        <v>1818</v>
      </c>
      <c r="C1831" s="118" t="s">
        <v>3926</v>
      </c>
      <c r="D1831" s="118" t="s">
        <v>5082</v>
      </c>
      <c r="E1831" s="30">
        <v>3</v>
      </c>
      <c r="F1831" s="29">
        <v>5</v>
      </c>
      <c r="G1831" s="63">
        <v>6080000000</v>
      </c>
      <c r="H1831" s="119" t="s">
        <v>7975</v>
      </c>
      <c r="I1831" s="147"/>
      <c r="J1831" s="147"/>
    </row>
    <row r="1832" spans="2:10" s="128" customFormat="1" ht="15.75">
      <c r="B1832" s="29">
        <v>1819</v>
      </c>
      <c r="C1832" s="118" t="s">
        <v>3926</v>
      </c>
      <c r="D1832" s="118" t="s">
        <v>5082</v>
      </c>
      <c r="E1832" s="30">
        <v>5</v>
      </c>
      <c r="F1832" s="29">
        <v>5</v>
      </c>
      <c r="G1832" s="63">
        <v>5144000000</v>
      </c>
      <c r="H1832" s="119" t="s">
        <v>7975</v>
      </c>
      <c r="I1832" s="147"/>
      <c r="J1832" s="147"/>
    </row>
    <row r="1833" spans="2:10" s="128" customFormat="1" ht="15.75">
      <c r="B1833" s="29">
        <v>1820</v>
      </c>
      <c r="C1833" s="118" t="s">
        <v>3926</v>
      </c>
      <c r="D1833" s="118" t="s">
        <v>6107</v>
      </c>
      <c r="E1833" s="30">
        <v>3</v>
      </c>
      <c r="F1833" s="29">
        <v>5</v>
      </c>
      <c r="G1833" s="63">
        <v>2100000000</v>
      </c>
      <c r="H1833" s="119" t="s">
        <v>7975</v>
      </c>
      <c r="I1833" s="147"/>
      <c r="J1833" s="147"/>
    </row>
    <row r="1834" spans="2:10" s="128" customFormat="1" ht="15.75">
      <c r="B1834" s="29">
        <v>1821</v>
      </c>
      <c r="C1834" s="118" t="s">
        <v>3926</v>
      </c>
      <c r="D1834" s="118" t="s">
        <v>5089</v>
      </c>
      <c r="E1834" s="30">
        <v>2</v>
      </c>
      <c r="F1834" s="29">
        <v>5</v>
      </c>
      <c r="G1834" s="63">
        <v>2750000000</v>
      </c>
      <c r="H1834" s="119" t="s">
        <v>7975</v>
      </c>
      <c r="I1834" s="147"/>
      <c r="J1834" s="147"/>
    </row>
    <row r="1835" spans="2:10" s="128" customFormat="1" ht="15.75">
      <c r="B1835" s="29">
        <v>1822</v>
      </c>
      <c r="C1835" s="118" t="s">
        <v>3926</v>
      </c>
      <c r="D1835" s="118" t="s">
        <v>5087</v>
      </c>
      <c r="E1835" s="30">
        <v>2</v>
      </c>
      <c r="F1835" s="29">
        <v>5</v>
      </c>
      <c r="G1835" s="63">
        <v>3065000000</v>
      </c>
      <c r="H1835" s="119" t="s">
        <v>7975</v>
      </c>
      <c r="I1835" s="147"/>
      <c r="J1835" s="147"/>
    </row>
    <row r="1836" spans="2:10" s="128" customFormat="1" ht="15.75">
      <c r="B1836" s="29">
        <v>1823</v>
      </c>
      <c r="C1836" s="118" t="s">
        <v>3926</v>
      </c>
      <c r="D1836" s="118" t="s">
        <v>5085</v>
      </c>
      <c r="E1836" s="30">
        <v>5</v>
      </c>
      <c r="F1836" s="29">
        <v>5</v>
      </c>
      <c r="G1836" s="63">
        <v>4704000000</v>
      </c>
      <c r="H1836" s="119" t="s">
        <v>7975</v>
      </c>
      <c r="I1836" s="147"/>
      <c r="J1836" s="147"/>
    </row>
    <row r="1837" spans="2:10" s="128" customFormat="1" ht="15.75">
      <c r="B1837" s="29">
        <v>1824</v>
      </c>
      <c r="C1837" s="118" t="s">
        <v>3926</v>
      </c>
      <c r="D1837" s="118" t="s">
        <v>4823</v>
      </c>
      <c r="E1837" s="30">
        <v>5</v>
      </c>
      <c r="F1837" s="29">
        <v>5</v>
      </c>
      <c r="G1837" s="63">
        <v>4288000000</v>
      </c>
      <c r="H1837" s="119" t="s">
        <v>7975</v>
      </c>
      <c r="I1837" s="147"/>
      <c r="J1837" s="147"/>
    </row>
    <row r="1838" spans="2:10" s="128" customFormat="1" ht="15.75">
      <c r="B1838" s="29">
        <v>1825</v>
      </c>
      <c r="C1838" s="118" t="s">
        <v>3926</v>
      </c>
      <c r="D1838" s="118" t="s">
        <v>5091</v>
      </c>
      <c r="E1838" s="30">
        <v>3</v>
      </c>
      <c r="F1838" s="29">
        <v>2</v>
      </c>
      <c r="G1838" s="63">
        <v>3400000000</v>
      </c>
      <c r="H1838" s="119" t="s">
        <v>7975</v>
      </c>
      <c r="I1838" s="147"/>
      <c r="J1838" s="147"/>
    </row>
    <row r="1839" spans="2:10" s="128" customFormat="1" ht="15.75">
      <c r="B1839" s="29">
        <v>1826</v>
      </c>
      <c r="C1839" s="118" t="s">
        <v>3926</v>
      </c>
      <c r="D1839" s="118" t="s">
        <v>5090</v>
      </c>
      <c r="E1839" s="30">
        <v>2</v>
      </c>
      <c r="F1839" s="29">
        <v>5</v>
      </c>
      <c r="G1839" s="63">
        <v>2689000000</v>
      </c>
      <c r="H1839" s="119" t="s">
        <v>7975</v>
      </c>
      <c r="I1839" s="147"/>
      <c r="J1839" s="147"/>
    </row>
    <row r="1840" spans="2:10" s="128" customFormat="1" ht="15.75">
      <c r="B1840" s="29">
        <v>1827</v>
      </c>
      <c r="C1840" s="118" t="s">
        <v>3926</v>
      </c>
      <c r="D1840" s="118" t="s">
        <v>5083</v>
      </c>
      <c r="E1840" s="30">
        <v>3</v>
      </c>
      <c r="F1840" s="29">
        <v>5</v>
      </c>
      <c r="G1840" s="63">
        <v>3784000000</v>
      </c>
      <c r="H1840" s="119" t="s">
        <v>7975</v>
      </c>
      <c r="I1840" s="147"/>
      <c r="J1840" s="147"/>
    </row>
    <row r="1841" spans="2:10" s="128" customFormat="1" ht="15.75">
      <c r="B1841" s="29">
        <v>1828</v>
      </c>
      <c r="C1841" s="118" t="s">
        <v>3926</v>
      </c>
      <c r="D1841" s="118" t="s">
        <v>5083</v>
      </c>
      <c r="E1841" s="30">
        <v>5</v>
      </c>
      <c r="F1841" s="29">
        <v>5</v>
      </c>
      <c r="G1841" s="63">
        <v>5364000000</v>
      </c>
      <c r="H1841" s="119" t="s">
        <v>7975</v>
      </c>
      <c r="I1841" s="147"/>
      <c r="J1841" s="147"/>
    </row>
    <row r="1842" spans="2:10" s="128" customFormat="1" ht="15.75">
      <c r="B1842" s="29">
        <v>1829</v>
      </c>
      <c r="C1842" s="118" t="s">
        <v>3926</v>
      </c>
      <c r="D1842" s="118" t="s">
        <v>5088</v>
      </c>
      <c r="E1842" s="30">
        <v>5</v>
      </c>
      <c r="F1842" s="29">
        <v>5</v>
      </c>
      <c r="G1842" s="63">
        <v>11086000000</v>
      </c>
      <c r="H1842" s="119" t="s">
        <v>7975</v>
      </c>
      <c r="I1842" s="147"/>
      <c r="J1842" s="147"/>
    </row>
    <row r="1843" spans="2:10" s="128" customFormat="1" ht="15.75">
      <c r="B1843" s="29">
        <v>1830</v>
      </c>
      <c r="C1843" s="118" t="s">
        <v>3926</v>
      </c>
      <c r="D1843" s="118" t="s">
        <v>5084</v>
      </c>
      <c r="E1843" s="30">
        <v>5</v>
      </c>
      <c r="F1843" s="29">
        <v>5</v>
      </c>
      <c r="G1843" s="63">
        <v>5364000000</v>
      </c>
      <c r="H1843" s="119" t="s">
        <v>7975</v>
      </c>
      <c r="I1843" s="147"/>
      <c r="J1843" s="147"/>
    </row>
    <row r="1844" spans="2:10" s="128" customFormat="1" ht="15.75">
      <c r="B1844" s="29">
        <v>1831</v>
      </c>
      <c r="C1844" s="118" t="s">
        <v>3926</v>
      </c>
      <c r="D1844" s="118" t="s">
        <v>5093</v>
      </c>
      <c r="E1844" s="30">
        <v>2</v>
      </c>
      <c r="F1844" s="29">
        <v>5</v>
      </c>
      <c r="G1844" s="63">
        <v>2369000000</v>
      </c>
      <c r="H1844" s="119" t="s">
        <v>7975</v>
      </c>
      <c r="I1844" s="147"/>
      <c r="J1844" s="147"/>
    </row>
    <row r="1845" spans="2:10" s="128" customFormat="1" ht="15.75">
      <c r="B1845" s="29">
        <v>1832</v>
      </c>
      <c r="C1845" s="118" t="s">
        <v>3926</v>
      </c>
      <c r="D1845" s="118" t="s">
        <v>5081</v>
      </c>
      <c r="E1845" s="30">
        <v>3</v>
      </c>
      <c r="F1845" s="29">
        <v>5</v>
      </c>
      <c r="G1845" s="63">
        <v>3996000000</v>
      </c>
      <c r="H1845" s="119" t="s">
        <v>7975</v>
      </c>
      <c r="I1845" s="147"/>
      <c r="J1845" s="147"/>
    </row>
    <row r="1846" spans="2:10" s="128" customFormat="1" ht="15.75">
      <c r="B1846" s="29">
        <v>1833</v>
      </c>
      <c r="C1846" s="118" t="s">
        <v>3926</v>
      </c>
      <c r="D1846" s="118" t="s">
        <v>5086</v>
      </c>
      <c r="E1846" s="30">
        <v>2</v>
      </c>
      <c r="F1846" s="29">
        <v>5</v>
      </c>
      <c r="G1846" s="63">
        <v>2599000000</v>
      </c>
      <c r="H1846" s="119" t="s">
        <v>7975</v>
      </c>
      <c r="I1846" s="147"/>
      <c r="J1846" s="147"/>
    </row>
    <row r="1847" spans="2:10" s="128" customFormat="1" ht="15.75">
      <c r="B1847" s="29">
        <v>1834</v>
      </c>
      <c r="C1847" s="118" t="s">
        <v>3926</v>
      </c>
      <c r="D1847" s="118" t="s">
        <v>5209</v>
      </c>
      <c r="E1847" s="30">
        <v>3</v>
      </c>
      <c r="F1847" s="29">
        <v>5</v>
      </c>
      <c r="G1847" s="63">
        <v>3352000000</v>
      </c>
      <c r="H1847" s="119" t="s">
        <v>7975</v>
      </c>
      <c r="I1847" s="147"/>
      <c r="J1847" s="147"/>
    </row>
    <row r="1848" spans="2:10" s="128" customFormat="1" ht="15.75">
      <c r="B1848" s="29">
        <v>1835</v>
      </c>
      <c r="C1848" s="118" t="s">
        <v>3926</v>
      </c>
      <c r="D1848" s="118" t="s">
        <v>4824</v>
      </c>
      <c r="E1848" s="30">
        <v>2</v>
      </c>
      <c r="F1848" s="29">
        <v>5</v>
      </c>
      <c r="G1848" s="63">
        <v>2959000000</v>
      </c>
      <c r="H1848" s="119" t="s">
        <v>7975</v>
      </c>
      <c r="I1848" s="147"/>
      <c r="J1848" s="147"/>
    </row>
    <row r="1849" spans="2:10" s="128" customFormat="1" ht="15.75">
      <c r="B1849" s="29">
        <v>1836</v>
      </c>
      <c r="C1849" s="118" t="s">
        <v>3926</v>
      </c>
      <c r="D1849" s="118" t="s">
        <v>5206</v>
      </c>
      <c r="E1849" s="30">
        <v>2</v>
      </c>
      <c r="F1849" s="29">
        <v>5</v>
      </c>
      <c r="G1849" s="63">
        <v>4051000000</v>
      </c>
      <c r="H1849" s="119" t="s">
        <v>7975</v>
      </c>
      <c r="I1849" s="147"/>
      <c r="J1849" s="147"/>
    </row>
    <row r="1850" spans="2:10" s="128" customFormat="1" ht="15.75">
      <c r="B1850" s="29">
        <v>1837</v>
      </c>
      <c r="C1850" s="118" t="s">
        <v>3926</v>
      </c>
      <c r="D1850" s="118" t="s">
        <v>5213</v>
      </c>
      <c r="E1850" s="30">
        <v>3</v>
      </c>
      <c r="F1850" s="29">
        <v>5</v>
      </c>
      <c r="G1850" s="63">
        <v>3430000000</v>
      </c>
      <c r="H1850" s="119" t="s">
        <v>7975</v>
      </c>
      <c r="I1850" s="147"/>
      <c r="J1850" s="147"/>
    </row>
    <row r="1851" spans="2:10" s="128" customFormat="1" ht="15.75">
      <c r="B1851" s="29">
        <v>1838</v>
      </c>
      <c r="C1851" s="118" t="s">
        <v>3926</v>
      </c>
      <c r="D1851" s="118" t="s">
        <v>5210</v>
      </c>
      <c r="E1851" s="30">
        <v>2</v>
      </c>
      <c r="F1851" s="29">
        <v>5</v>
      </c>
      <c r="G1851" s="63">
        <v>3004000000</v>
      </c>
      <c r="H1851" s="119" t="s">
        <v>7975</v>
      </c>
      <c r="I1851" s="147"/>
      <c r="J1851" s="147"/>
    </row>
    <row r="1852" spans="2:10" s="128" customFormat="1" ht="15.75">
      <c r="B1852" s="29">
        <v>1839</v>
      </c>
      <c r="C1852" s="118" t="s">
        <v>3926</v>
      </c>
      <c r="D1852" s="118" t="s">
        <v>7784</v>
      </c>
      <c r="E1852" s="30">
        <v>3</v>
      </c>
      <c r="F1852" s="29">
        <v>2</v>
      </c>
      <c r="G1852" s="63">
        <v>5000000000</v>
      </c>
      <c r="H1852" s="119" t="s">
        <v>7975</v>
      </c>
      <c r="I1852" s="147"/>
      <c r="J1852" s="147"/>
    </row>
    <row r="1853" spans="2:10" s="128" customFormat="1" ht="15.75">
      <c r="B1853" s="29">
        <v>1840</v>
      </c>
      <c r="C1853" s="118" t="s">
        <v>3926</v>
      </c>
      <c r="D1853" s="118" t="s">
        <v>5094</v>
      </c>
      <c r="E1853" s="30">
        <v>2</v>
      </c>
      <c r="F1853" s="29">
        <v>5</v>
      </c>
      <c r="G1853" s="63">
        <v>2620000000</v>
      </c>
      <c r="H1853" s="119" t="s">
        <v>7975</v>
      </c>
      <c r="I1853" s="147"/>
      <c r="J1853" s="147"/>
    </row>
    <row r="1854" spans="2:10" s="128" customFormat="1" ht="15.75">
      <c r="B1854" s="29">
        <v>1841</v>
      </c>
      <c r="C1854" s="118" t="s">
        <v>3926</v>
      </c>
      <c r="D1854" s="118" t="s">
        <v>5092</v>
      </c>
      <c r="E1854" s="30">
        <v>2</v>
      </c>
      <c r="F1854" s="29">
        <v>5</v>
      </c>
      <c r="G1854" s="63">
        <v>3149000000</v>
      </c>
      <c r="H1854" s="119" t="s">
        <v>7975</v>
      </c>
      <c r="I1854" s="147"/>
      <c r="J1854" s="147"/>
    </row>
    <row r="1855" spans="2:10" s="128" customFormat="1" ht="15.75">
      <c r="B1855" s="29">
        <v>1842</v>
      </c>
      <c r="C1855" s="118" t="s">
        <v>3926</v>
      </c>
      <c r="D1855" s="118" t="s">
        <v>5077</v>
      </c>
      <c r="E1855" s="30">
        <v>3</v>
      </c>
      <c r="F1855" s="29">
        <v>2</v>
      </c>
      <c r="G1855" s="63">
        <v>3399000000</v>
      </c>
      <c r="H1855" s="119" t="s">
        <v>7975</v>
      </c>
      <c r="I1855" s="147"/>
      <c r="J1855" s="147"/>
    </row>
    <row r="1856" spans="2:10" s="128" customFormat="1" ht="15.75">
      <c r="B1856" s="29">
        <v>1843</v>
      </c>
      <c r="C1856" s="118" t="s">
        <v>3926</v>
      </c>
      <c r="D1856" s="118" t="s">
        <v>5207</v>
      </c>
      <c r="E1856" s="30">
        <v>3</v>
      </c>
      <c r="F1856" s="29">
        <v>5</v>
      </c>
      <c r="G1856" s="63">
        <v>4245000000</v>
      </c>
      <c r="H1856" s="119" t="s">
        <v>7975</v>
      </c>
      <c r="I1856" s="147"/>
      <c r="J1856" s="147"/>
    </row>
    <row r="1857" spans="2:10" s="128" customFormat="1" ht="15.75">
      <c r="B1857" s="29">
        <v>1844</v>
      </c>
      <c r="C1857" s="118" t="s">
        <v>3926</v>
      </c>
      <c r="D1857" s="118" t="s">
        <v>5078</v>
      </c>
      <c r="E1857" s="30">
        <v>3</v>
      </c>
      <c r="F1857" s="29">
        <v>2</v>
      </c>
      <c r="G1857" s="63">
        <v>3399000000</v>
      </c>
      <c r="H1857" s="119" t="s">
        <v>7975</v>
      </c>
      <c r="I1857" s="147"/>
      <c r="J1857" s="147"/>
    </row>
    <row r="1858" spans="2:10" s="128" customFormat="1" ht="15.75">
      <c r="B1858" s="29">
        <v>1845</v>
      </c>
      <c r="C1858" s="118" t="s">
        <v>3926</v>
      </c>
      <c r="D1858" s="118" t="s">
        <v>5211</v>
      </c>
      <c r="E1858" s="30">
        <v>3</v>
      </c>
      <c r="F1858" s="29">
        <v>5</v>
      </c>
      <c r="G1858" s="63">
        <v>3137000000</v>
      </c>
      <c r="H1858" s="119" t="s">
        <v>7975</v>
      </c>
      <c r="I1858" s="147"/>
      <c r="J1858" s="147"/>
    </row>
    <row r="1859" spans="2:10" s="128" customFormat="1" ht="15.75">
      <c r="B1859" s="29">
        <v>1846</v>
      </c>
      <c r="C1859" s="118" t="s">
        <v>3926</v>
      </c>
      <c r="D1859" s="118" t="s">
        <v>5208</v>
      </c>
      <c r="E1859" s="30">
        <v>2</v>
      </c>
      <c r="F1859" s="29">
        <v>5</v>
      </c>
      <c r="G1859" s="63">
        <v>3153000000</v>
      </c>
      <c r="H1859" s="119" t="s">
        <v>7975</v>
      </c>
      <c r="I1859" s="147"/>
      <c r="J1859" s="147"/>
    </row>
    <row r="1860" spans="2:10" s="128" customFormat="1" ht="15.75">
      <c r="B1860" s="29">
        <v>1847</v>
      </c>
      <c r="C1860" s="118" t="s">
        <v>3926</v>
      </c>
      <c r="D1860" s="118" t="s">
        <v>5212</v>
      </c>
      <c r="E1860" s="30">
        <v>2</v>
      </c>
      <c r="F1860" s="29">
        <v>5</v>
      </c>
      <c r="G1860" s="63">
        <v>3584000000</v>
      </c>
      <c r="H1860" s="119" t="s">
        <v>7975</v>
      </c>
      <c r="I1860" s="147"/>
      <c r="J1860" s="147"/>
    </row>
    <row r="1861" spans="2:10" s="128" customFormat="1" ht="15.75">
      <c r="B1861" s="29">
        <v>1848</v>
      </c>
      <c r="C1861" s="118" t="s">
        <v>3926</v>
      </c>
      <c r="D1861" s="118" t="s">
        <v>5079</v>
      </c>
      <c r="E1861" s="30">
        <v>5</v>
      </c>
      <c r="F1861" s="29">
        <v>2</v>
      </c>
      <c r="G1861" s="63">
        <v>5689000000</v>
      </c>
      <c r="H1861" s="119" t="s">
        <v>7975</v>
      </c>
      <c r="I1861" s="147"/>
      <c r="J1861" s="147"/>
    </row>
    <row r="1862" spans="2:10" s="128" customFormat="1" ht="15.75">
      <c r="B1862" s="29">
        <v>1849</v>
      </c>
      <c r="C1862" s="118" t="s">
        <v>3926</v>
      </c>
      <c r="D1862" s="118" t="s">
        <v>4825</v>
      </c>
      <c r="E1862" s="30">
        <v>2</v>
      </c>
      <c r="F1862" s="29">
        <v>5</v>
      </c>
      <c r="G1862" s="63">
        <v>3229000000</v>
      </c>
      <c r="H1862" s="119" t="s">
        <v>7975</v>
      </c>
      <c r="I1862" s="147"/>
      <c r="J1862" s="147"/>
    </row>
    <row r="1863" spans="2:10" s="128" customFormat="1" ht="15.75">
      <c r="B1863" s="29">
        <v>1850</v>
      </c>
      <c r="C1863" s="118" t="s">
        <v>3926</v>
      </c>
      <c r="D1863" s="118" t="s">
        <v>6317</v>
      </c>
      <c r="E1863" s="30">
        <v>3</v>
      </c>
      <c r="F1863" s="29">
        <v>5</v>
      </c>
      <c r="G1863" s="63">
        <v>6450000000</v>
      </c>
      <c r="H1863" s="119" t="s">
        <v>7975</v>
      </c>
      <c r="I1863" s="147"/>
      <c r="J1863" s="147"/>
    </row>
    <row r="1864" spans="2:10" s="128" customFormat="1" ht="15.75">
      <c r="B1864" s="29">
        <v>1851</v>
      </c>
      <c r="C1864" s="118" t="s">
        <v>3926</v>
      </c>
      <c r="D1864" s="118" t="s">
        <v>6311</v>
      </c>
      <c r="E1864" s="30">
        <v>2</v>
      </c>
      <c r="F1864" s="29">
        <v>5</v>
      </c>
      <c r="G1864" s="63">
        <v>3549000000</v>
      </c>
      <c r="H1864" s="119" t="s">
        <v>7975</v>
      </c>
      <c r="I1864" s="147"/>
      <c r="J1864" s="147"/>
    </row>
    <row r="1865" spans="2:10" s="128" customFormat="1" ht="15.75">
      <c r="B1865" s="29">
        <v>1852</v>
      </c>
      <c r="C1865" s="118" t="s">
        <v>3926</v>
      </c>
      <c r="D1865" s="118" t="s">
        <v>6313</v>
      </c>
      <c r="E1865" s="30">
        <v>5</v>
      </c>
      <c r="F1865" s="29">
        <v>2</v>
      </c>
      <c r="G1865" s="63">
        <v>7693000000</v>
      </c>
      <c r="H1865" s="119" t="s">
        <v>7975</v>
      </c>
      <c r="I1865" s="147"/>
      <c r="J1865" s="147"/>
    </row>
    <row r="1866" spans="2:10" s="128" customFormat="1" ht="15.75">
      <c r="B1866" s="29">
        <v>1853</v>
      </c>
      <c r="C1866" s="118" t="s">
        <v>3926</v>
      </c>
      <c r="D1866" s="118" t="s">
        <v>6312</v>
      </c>
      <c r="E1866" s="30">
        <v>2</v>
      </c>
      <c r="F1866" s="29">
        <v>5</v>
      </c>
      <c r="G1866" s="63">
        <v>4089000000</v>
      </c>
      <c r="H1866" s="119" t="s">
        <v>7975</v>
      </c>
      <c r="I1866" s="147"/>
      <c r="J1866" s="147"/>
    </row>
    <row r="1867" spans="2:10" s="128" customFormat="1" ht="15.75">
      <c r="B1867" s="29">
        <v>1854</v>
      </c>
      <c r="C1867" s="118" t="s">
        <v>3926</v>
      </c>
      <c r="D1867" s="118" t="s">
        <v>6316</v>
      </c>
      <c r="E1867" s="30">
        <v>2</v>
      </c>
      <c r="F1867" s="29">
        <v>5</v>
      </c>
      <c r="G1867" s="63">
        <v>3269000000</v>
      </c>
      <c r="H1867" s="119" t="s">
        <v>7975</v>
      </c>
      <c r="I1867" s="147"/>
      <c r="J1867" s="147"/>
    </row>
    <row r="1868" spans="2:10" s="128" customFormat="1" ht="15.75">
      <c r="B1868" s="29">
        <v>1855</v>
      </c>
      <c r="C1868" s="118" t="s">
        <v>3926</v>
      </c>
      <c r="D1868" s="118" t="s">
        <v>6310</v>
      </c>
      <c r="E1868" s="30">
        <v>2</v>
      </c>
      <c r="F1868" s="29">
        <v>5</v>
      </c>
      <c r="G1868" s="63">
        <v>3075000000</v>
      </c>
      <c r="H1868" s="119" t="s">
        <v>7975</v>
      </c>
      <c r="I1868" s="147"/>
      <c r="J1868" s="147"/>
    </row>
    <row r="1869" spans="2:10" s="128" customFormat="1" ht="15.75">
      <c r="B1869" s="29">
        <v>1856</v>
      </c>
      <c r="C1869" s="118" t="s">
        <v>3926</v>
      </c>
      <c r="D1869" s="118" t="s">
        <v>7214</v>
      </c>
      <c r="E1869" s="30">
        <v>2</v>
      </c>
      <c r="F1869" s="29">
        <v>5</v>
      </c>
      <c r="G1869" s="63">
        <v>2881000000</v>
      </c>
      <c r="H1869" s="119" t="s">
        <v>7975</v>
      </c>
      <c r="I1869" s="147"/>
      <c r="J1869" s="147"/>
    </row>
    <row r="1870" spans="2:10" s="128" customFormat="1" ht="15.75">
      <c r="B1870" s="29">
        <v>1857</v>
      </c>
      <c r="C1870" s="118" t="s">
        <v>3926</v>
      </c>
      <c r="D1870" s="118" t="s">
        <v>6315</v>
      </c>
      <c r="E1870" s="30">
        <v>2</v>
      </c>
      <c r="F1870" s="29">
        <v>5</v>
      </c>
      <c r="G1870" s="63">
        <v>2834400000</v>
      </c>
      <c r="H1870" s="119" t="s">
        <v>7975</v>
      </c>
      <c r="I1870" s="147"/>
      <c r="J1870" s="147"/>
    </row>
    <row r="1871" spans="2:10" s="128" customFormat="1" ht="15.75">
      <c r="B1871" s="29">
        <v>1858</v>
      </c>
      <c r="C1871" s="118" t="s">
        <v>3926</v>
      </c>
      <c r="D1871" s="118" t="s">
        <v>6314</v>
      </c>
      <c r="E1871" s="30">
        <v>2</v>
      </c>
      <c r="F1871" s="29">
        <v>5</v>
      </c>
      <c r="G1871" s="63">
        <v>2800000000</v>
      </c>
      <c r="H1871" s="119" t="s">
        <v>7975</v>
      </c>
      <c r="I1871" s="147"/>
      <c r="J1871" s="147"/>
    </row>
    <row r="1872" spans="2:10" s="128" customFormat="1" ht="15.75">
      <c r="B1872" s="29">
        <v>1859</v>
      </c>
      <c r="C1872" s="118" t="s">
        <v>3926</v>
      </c>
      <c r="D1872" s="118" t="s">
        <v>6954</v>
      </c>
      <c r="E1872" s="30">
        <v>2</v>
      </c>
      <c r="F1872" s="29">
        <v>5</v>
      </c>
      <c r="G1872" s="63">
        <v>2730000000</v>
      </c>
      <c r="H1872" s="119" t="s">
        <v>7975</v>
      </c>
      <c r="I1872" s="147"/>
      <c r="J1872" s="147"/>
    </row>
    <row r="1873" spans="2:10" s="128" customFormat="1" ht="15.75">
      <c r="B1873" s="29">
        <v>1860</v>
      </c>
      <c r="C1873" s="118" t="s">
        <v>3926</v>
      </c>
      <c r="D1873" s="118" t="s">
        <v>7785</v>
      </c>
      <c r="E1873" s="30">
        <v>3</v>
      </c>
      <c r="F1873" s="29">
        <v>2</v>
      </c>
      <c r="G1873" s="63">
        <v>8745000000</v>
      </c>
      <c r="H1873" s="119" t="s">
        <v>7976</v>
      </c>
      <c r="I1873" s="147"/>
      <c r="J1873" s="147"/>
    </row>
    <row r="1874" spans="2:10" s="128" customFormat="1" ht="15.75">
      <c r="B1874" s="29">
        <v>1861</v>
      </c>
      <c r="C1874" s="118" t="s">
        <v>375</v>
      </c>
      <c r="D1874" s="118" t="s">
        <v>376</v>
      </c>
      <c r="E1874" s="30">
        <v>6.1</v>
      </c>
      <c r="F1874" s="29">
        <v>5</v>
      </c>
      <c r="G1874" s="63">
        <v>1960000000</v>
      </c>
      <c r="H1874" s="119" t="s">
        <v>7975</v>
      </c>
      <c r="I1874" s="147"/>
      <c r="J1874" s="147"/>
    </row>
    <row r="1875" spans="2:10" s="128" customFormat="1" ht="15.75">
      <c r="B1875" s="29">
        <v>1862</v>
      </c>
      <c r="C1875" s="118" t="s">
        <v>375</v>
      </c>
      <c r="D1875" s="118" t="s">
        <v>377</v>
      </c>
      <c r="E1875" s="30">
        <v>4.7</v>
      </c>
      <c r="F1875" s="29">
        <v>7</v>
      </c>
      <c r="G1875" s="63">
        <v>1600000000</v>
      </c>
      <c r="H1875" s="119" t="s">
        <v>7975</v>
      </c>
      <c r="I1875" s="147"/>
      <c r="J1875" s="147"/>
    </row>
    <row r="1876" spans="2:10" s="128" customFormat="1" ht="15.75">
      <c r="B1876" s="29">
        <v>1863</v>
      </c>
      <c r="C1876" s="118" t="s">
        <v>375</v>
      </c>
      <c r="D1876" s="118" t="s">
        <v>378</v>
      </c>
      <c r="E1876" s="30">
        <v>3</v>
      </c>
      <c r="F1876" s="29">
        <v>7</v>
      </c>
      <c r="G1876" s="63">
        <v>3695000000</v>
      </c>
      <c r="H1876" s="119" t="s">
        <v>7975</v>
      </c>
      <c r="I1876" s="147"/>
      <c r="J1876" s="147"/>
    </row>
    <row r="1877" spans="2:10" s="128" customFormat="1" ht="15.75">
      <c r="B1877" s="29">
        <v>1864</v>
      </c>
      <c r="C1877" s="118" t="s">
        <v>375</v>
      </c>
      <c r="D1877" s="118" t="s">
        <v>379</v>
      </c>
      <c r="E1877" s="30">
        <v>5.7</v>
      </c>
      <c r="F1877" s="29">
        <v>7</v>
      </c>
      <c r="G1877" s="63">
        <v>1760000000</v>
      </c>
      <c r="H1877" s="119" t="s">
        <v>7975</v>
      </c>
      <c r="I1877" s="147"/>
      <c r="J1877" s="147"/>
    </row>
    <row r="1878" spans="2:10" s="128" customFormat="1" ht="15.75">
      <c r="B1878" s="29">
        <v>1865</v>
      </c>
      <c r="C1878" s="118" t="s">
        <v>375</v>
      </c>
      <c r="D1878" s="118" t="s">
        <v>380</v>
      </c>
      <c r="E1878" s="30">
        <v>2.4</v>
      </c>
      <c r="F1878" s="29">
        <v>5</v>
      </c>
      <c r="G1878" s="63">
        <v>1274000000</v>
      </c>
      <c r="H1878" s="119" t="s">
        <v>7975</v>
      </c>
      <c r="I1878" s="147"/>
      <c r="J1878" s="147"/>
    </row>
    <row r="1879" spans="2:10" s="128" customFormat="1" ht="15.75">
      <c r="B1879" s="29">
        <v>1866</v>
      </c>
      <c r="C1879" s="118" t="s">
        <v>375</v>
      </c>
      <c r="D1879" s="118" t="s">
        <v>1182</v>
      </c>
      <c r="E1879" s="30">
        <v>3</v>
      </c>
      <c r="F1879" s="29">
        <v>5</v>
      </c>
      <c r="G1879" s="63">
        <v>995000000</v>
      </c>
      <c r="H1879" s="119" t="s">
        <v>7975</v>
      </c>
      <c r="I1879" s="147"/>
      <c r="J1879" s="147"/>
    </row>
    <row r="1880" spans="2:10" s="128" customFormat="1" ht="15.75">
      <c r="B1880" s="29">
        <v>1867</v>
      </c>
      <c r="C1880" s="118" t="s">
        <v>375</v>
      </c>
      <c r="D1880" s="118" t="s">
        <v>1182</v>
      </c>
      <c r="E1880" s="30">
        <v>3.6</v>
      </c>
      <c r="F1880" s="29">
        <v>5</v>
      </c>
      <c r="G1880" s="63">
        <v>1470000000</v>
      </c>
      <c r="H1880" s="119" t="s">
        <v>7975</v>
      </c>
      <c r="I1880" s="147"/>
      <c r="J1880" s="147"/>
    </row>
    <row r="1881" spans="2:10" s="128" customFormat="1" ht="15.75">
      <c r="B1881" s="29">
        <v>1868</v>
      </c>
      <c r="C1881" s="118" t="s">
        <v>375</v>
      </c>
      <c r="D1881" s="118" t="s">
        <v>381</v>
      </c>
      <c r="E1881" s="30">
        <v>3.6</v>
      </c>
      <c r="F1881" s="29">
        <v>5</v>
      </c>
      <c r="G1881" s="63">
        <v>2656000000</v>
      </c>
      <c r="H1881" s="119" t="s">
        <v>7975</v>
      </c>
      <c r="I1881" s="147"/>
      <c r="J1881" s="147"/>
    </row>
    <row r="1882" spans="2:10" s="128" customFormat="1" ht="15.75">
      <c r="B1882" s="29">
        <v>1869</v>
      </c>
      <c r="C1882" s="118" t="s">
        <v>375</v>
      </c>
      <c r="D1882" s="118" t="s">
        <v>382</v>
      </c>
      <c r="E1882" s="30">
        <v>3.6</v>
      </c>
      <c r="F1882" s="29">
        <v>5</v>
      </c>
      <c r="G1882" s="63">
        <v>1470000000</v>
      </c>
      <c r="H1882" s="119" t="s">
        <v>7975</v>
      </c>
      <c r="I1882" s="147"/>
      <c r="J1882" s="147"/>
    </row>
    <row r="1883" spans="2:10" s="128" customFormat="1" ht="15.75">
      <c r="B1883" s="29">
        <v>1870</v>
      </c>
      <c r="C1883" s="118" t="s">
        <v>375</v>
      </c>
      <c r="D1883" s="118" t="s">
        <v>383</v>
      </c>
      <c r="E1883" s="30">
        <v>3.7</v>
      </c>
      <c r="F1883" s="29">
        <v>7</v>
      </c>
      <c r="G1883" s="63">
        <v>1090000000</v>
      </c>
      <c r="H1883" s="119" t="s">
        <v>7975</v>
      </c>
      <c r="I1883" s="147"/>
      <c r="J1883" s="147"/>
    </row>
    <row r="1884" spans="2:10" s="128" customFormat="1" ht="15.75">
      <c r="B1884" s="29">
        <v>1871</v>
      </c>
      <c r="C1884" s="118" t="s">
        <v>375</v>
      </c>
      <c r="D1884" s="118" t="s">
        <v>384</v>
      </c>
      <c r="E1884" s="30">
        <v>2.4</v>
      </c>
      <c r="F1884" s="29">
        <v>5</v>
      </c>
      <c r="G1884" s="63">
        <v>1090000000</v>
      </c>
      <c r="H1884" s="119" t="s">
        <v>7975</v>
      </c>
      <c r="I1884" s="147"/>
      <c r="J1884" s="147"/>
    </row>
    <row r="1885" spans="2:10" s="128" customFormat="1" ht="15.75">
      <c r="B1885" s="29">
        <v>1872</v>
      </c>
      <c r="C1885" s="118" t="s">
        <v>375</v>
      </c>
      <c r="D1885" s="118" t="s">
        <v>385</v>
      </c>
      <c r="E1885" s="30">
        <v>3.8</v>
      </c>
      <c r="F1885" s="29">
        <v>4</v>
      </c>
      <c r="G1885" s="63">
        <v>1667000000</v>
      </c>
      <c r="H1885" s="119" t="s">
        <v>7975</v>
      </c>
      <c r="I1885" s="147"/>
      <c r="J1885" s="147"/>
    </row>
    <row r="1886" spans="2:10" s="128" customFormat="1" ht="15.75">
      <c r="B1886" s="29">
        <v>1873</v>
      </c>
      <c r="C1886" s="118" t="s">
        <v>375</v>
      </c>
      <c r="D1886" s="118" t="s">
        <v>386</v>
      </c>
      <c r="E1886" s="30">
        <v>3.8</v>
      </c>
      <c r="F1886" s="29">
        <v>5</v>
      </c>
      <c r="G1886" s="63">
        <v>1810000000</v>
      </c>
      <c r="H1886" s="119" t="s">
        <v>7975</v>
      </c>
      <c r="I1886" s="147"/>
      <c r="J1886" s="147"/>
    </row>
    <row r="1887" spans="2:10" s="128" customFormat="1" ht="15.75">
      <c r="B1887" s="29">
        <v>1874</v>
      </c>
      <c r="C1887" s="118" t="s">
        <v>375</v>
      </c>
      <c r="D1887" s="118" t="s">
        <v>387</v>
      </c>
      <c r="E1887" s="30">
        <v>3.6</v>
      </c>
      <c r="F1887" s="29">
        <v>4</v>
      </c>
      <c r="G1887" s="63">
        <v>1983000000</v>
      </c>
      <c r="H1887" s="119" t="s">
        <v>7975</v>
      </c>
      <c r="I1887" s="147"/>
      <c r="J1887" s="147"/>
    </row>
    <row r="1888" spans="2:10" s="128" customFormat="1" ht="15.75">
      <c r="B1888" s="29">
        <v>1875</v>
      </c>
      <c r="C1888" s="118" t="s">
        <v>375</v>
      </c>
      <c r="D1888" s="118" t="s">
        <v>387</v>
      </c>
      <c r="E1888" s="30">
        <v>3.8</v>
      </c>
      <c r="F1888" s="29">
        <v>4</v>
      </c>
      <c r="G1888" s="63">
        <v>1170000000</v>
      </c>
      <c r="H1888" s="119" t="s">
        <v>7975</v>
      </c>
      <c r="I1888" s="147"/>
      <c r="J1888" s="147"/>
    </row>
    <row r="1889" spans="2:10" s="128" customFormat="1" ht="15.75">
      <c r="B1889" s="29">
        <v>1876</v>
      </c>
      <c r="C1889" s="118" t="s">
        <v>375</v>
      </c>
      <c r="D1889" s="118" t="s">
        <v>388</v>
      </c>
      <c r="E1889" s="30">
        <v>2.8</v>
      </c>
      <c r="F1889" s="29">
        <v>4</v>
      </c>
      <c r="G1889" s="63">
        <v>1193000000</v>
      </c>
      <c r="H1889" s="119" t="s">
        <v>7975</v>
      </c>
      <c r="I1889" s="147"/>
      <c r="J1889" s="147"/>
    </row>
    <row r="1890" spans="2:10" s="128" customFormat="1" ht="15.75">
      <c r="B1890" s="29">
        <v>1877</v>
      </c>
      <c r="C1890" s="118" t="s">
        <v>375</v>
      </c>
      <c r="D1890" s="118" t="s">
        <v>388</v>
      </c>
      <c r="E1890" s="30">
        <v>3.8</v>
      </c>
      <c r="F1890" s="29">
        <v>4</v>
      </c>
      <c r="G1890" s="63">
        <v>1380000000</v>
      </c>
      <c r="H1890" s="119" t="s">
        <v>7975</v>
      </c>
      <c r="I1890" s="147"/>
      <c r="J1890" s="147"/>
    </row>
    <row r="1891" spans="2:10" s="128" customFormat="1" ht="15.75">
      <c r="B1891" s="29">
        <v>1878</v>
      </c>
      <c r="C1891" s="118" t="s">
        <v>375</v>
      </c>
      <c r="D1891" s="118" t="s">
        <v>389</v>
      </c>
      <c r="E1891" s="30">
        <v>2.8</v>
      </c>
      <c r="F1891" s="29">
        <v>5</v>
      </c>
      <c r="G1891" s="63">
        <v>1259000000</v>
      </c>
      <c r="H1891" s="119" t="s">
        <v>7975</v>
      </c>
      <c r="I1891" s="147"/>
      <c r="J1891" s="147"/>
    </row>
    <row r="1892" spans="2:10" s="128" customFormat="1" ht="15.75">
      <c r="B1892" s="29">
        <v>1879</v>
      </c>
      <c r="C1892" s="118" t="s">
        <v>375</v>
      </c>
      <c r="D1892" s="118" t="s">
        <v>389</v>
      </c>
      <c r="E1892" s="30">
        <v>3.8</v>
      </c>
      <c r="F1892" s="29">
        <v>5</v>
      </c>
      <c r="G1892" s="63">
        <v>1380000000</v>
      </c>
      <c r="H1892" s="119" t="s">
        <v>7975</v>
      </c>
      <c r="I1892" s="147"/>
      <c r="J1892" s="147"/>
    </row>
    <row r="1893" spans="2:10" s="128" customFormat="1" ht="15.75">
      <c r="B1893" s="29">
        <v>1880</v>
      </c>
      <c r="C1893" s="118" t="s">
        <v>375</v>
      </c>
      <c r="D1893" s="118" t="s">
        <v>390</v>
      </c>
      <c r="E1893" s="30">
        <v>3.6</v>
      </c>
      <c r="F1893" s="29">
        <v>5</v>
      </c>
      <c r="G1893" s="63">
        <v>2600000000</v>
      </c>
      <c r="H1893" s="119" t="s">
        <v>7975</v>
      </c>
      <c r="I1893" s="147"/>
      <c r="J1893" s="147"/>
    </row>
    <row r="1894" spans="2:10" s="128" customFormat="1" ht="15.75">
      <c r="B1894" s="29">
        <v>1881</v>
      </c>
      <c r="C1894" s="118" t="s">
        <v>375</v>
      </c>
      <c r="D1894" s="118" t="s">
        <v>390</v>
      </c>
      <c r="E1894" s="30">
        <v>3.8</v>
      </c>
      <c r="F1894" s="29">
        <v>5</v>
      </c>
      <c r="G1894" s="63">
        <v>1667000000</v>
      </c>
      <c r="H1894" s="119" t="s">
        <v>7975</v>
      </c>
      <c r="I1894" s="147"/>
      <c r="J1894" s="147"/>
    </row>
    <row r="1895" spans="2:10" s="128" customFormat="1" ht="15.75">
      <c r="B1895" s="29">
        <v>1882</v>
      </c>
      <c r="C1895" s="118" t="s">
        <v>375</v>
      </c>
      <c r="D1895" s="118" t="s">
        <v>391</v>
      </c>
      <c r="E1895" s="30">
        <v>3.6</v>
      </c>
      <c r="F1895" s="29">
        <v>5</v>
      </c>
      <c r="G1895" s="63">
        <v>1856000000</v>
      </c>
      <c r="H1895" s="119" t="s">
        <v>7975</v>
      </c>
      <c r="I1895" s="147"/>
      <c r="J1895" s="147"/>
    </row>
    <row r="1896" spans="2:10" s="128" customFormat="1" ht="15.75">
      <c r="B1896" s="29">
        <v>1883</v>
      </c>
      <c r="C1896" s="118" t="s">
        <v>375</v>
      </c>
      <c r="D1896" s="118" t="s">
        <v>391</v>
      </c>
      <c r="E1896" s="30">
        <v>3.8</v>
      </c>
      <c r="F1896" s="29">
        <v>5</v>
      </c>
      <c r="G1896" s="63">
        <v>1506000000</v>
      </c>
      <c r="H1896" s="119" t="s">
        <v>7975</v>
      </c>
      <c r="I1896" s="147"/>
      <c r="J1896" s="147"/>
    </row>
    <row r="1897" spans="2:10" s="128" customFormat="1" ht="31.5">
      <c r="B1897" s="29">
        <v>1884</v>
      </c>
      <c r="C1897" s="118" t="s">
        <v>375</v>
      </c>
      <c r="D1897" s="118" t="s">
        <v>392</v>
      </c>
      <c r="E1897" s="30">
        <v>3.8</v>
      </c>
      <c r="F1897" s="29">
        <v>5</v>
      </c>
      <c r="G1897" s="63">
        <v>1666000000</v>
      </c>
      <c r="H1897" s="119" t="s">
        <v>7975</v>
      </c>
      <c r="I1897" s="147"/>
      <c r="J1897" s="147"/>
    </row>
    <row r="1898" spans="2:10" s="128" customFormat="1" ht="15.75">
      <c r="B1898" s="29">
        <v>1885</v>
      </c>
      <c r="C1898" s="118" t="s">
        <v>375</v>
      </c>
      <c r="D1898" s="118" t="s">
        <v>393</v>
      </c>
      <c r="E1898" s="30">
        <v>3.6</v>
      </c>
      <c r="F1898" s="29">
        <v>5</v>
      </c>
      <c r="G1898" s="63">
        <v>1744000000</v>
      </c>
      <c r="H1898" s="119" t="s">
        <v>7975</v>
      </c>
      <c r="I1898" s="147"/>
      <c r="J1898" s="147"/>
    </row>
    <row r="1899" spans="2:10" s="128" customFormat="1" ht="15.75">
      <c r="B1899" s="29">
        <v>1886</v>
      </c>
      <c r="C1899" s="118" t="s">
        <v>375</v>
      </c>
      <c r="D1899" s="118" t="s">
        <v>393</v>
      </c>
      <c r="E1899" s="30">
        <v>3.8</v>
      </c>
      <c r="F1899" s="29">
        <v>5</v>
      </c>
      <c r="G1899" s="63">
        <v>1744000000</v>
      </c>
      <c r="H1899" s="119" t="s">
        <v>7975</v>
      </c>
      <c r="I1899" s="147"/>
      <c r="J1899" s="147"/>
    </row>
    <row r="1900" spans="2:10" s="128" customFormat="1" ht="15.75">
      <c r="B1900" s="29">
        <v>1887</v>
      </c>
      <c r="C1900" s="118" t="s">
        <v>375</v>
      </c>
      <c r="D1900" s="118" t="s">
        <v>394</v>
      </c>
      <c r="E1900" s="30">
        <v>3.8</v>
      </c>
      <c r="F1900" s="29">
        <v>4</v>
      </c>
      <c r="G1900" s="63">
        <v>940000000</v>
      </c>
      <c r="H1900" s="119" t="s">
        <v>7975</v>
      </c>
      <c r="I1900" s="147"/>
      <c r="J1900" s="147"/>
    </row>
    <row r="1901" spans="2:10" s="128" customFormat="1" ht="31.5">
      <c r="B1901" s="29">
        <v>1888</v>
      </c>
      <c r="C1901" s="118" t="s">
        <v>375</v>
      </c>
      <c r="D1901" s="118" t="s">
        <v>5863</v>
      </c>
      <c r="E1901" s="30">
        <v>2</v>
      </c>
      <c r="F1901" s="29">
        <v>5</v>
      </c>
      <c r="G1901" s="63">
        <v>2600000000</v>
      </c>
      <c r="H1901" s="119" t="s">
        <v>7975</v>
      </c>
      <c r="I1901" s="147"/>
      <c r="J1901" s="147"/>
    </row>
    <row r="1902" spans="2:10" s="128" customFormat="1" ht="31.5">
      <c r="B1902" s="29">
        <v>1889</v>
      </c>
      <c r="C1902" s="118" t="s">
        <v>375</v>
      </c>
      <c r="D1902" s="118" t="s">
        <v>5863</v>
      </c>
      <c r="E1902" s="30">
        <v>3.6</v>
      </c>
      <c r="F1902" s="29">
        <v>5</v>
      </c>
      <c r="G1902" s="63">
        <v>2980000000</v>
      </c>
      <c r="H1902" s="119" t="s">
        <v>7975</v>
      </c>
      <c r="I1902" s="147"/>
      <c r="J1902" s="147"/>
    </row>
    <row r="1903" spans="2:10" s="128" customFormat="1" ht="15.75">
      <c r="B1903" s="29">
        <v>1890</v>
      </c>
      <c r="C1903" s="118" t="s">
        <v>375</v>
      </c>
      <c r="D1903" s="118" t="s">
        <v>5862</v>
      </c>
      <c r="E1903" s="30">
        <v>3.6</v>
      </c>
      <c r="F1903" s="29">
        <v>4</v>
      </c>
      <c r="G1903" s="63">
        <v>2283000000</v>
      </c>
      <c r="H1903" s="119" t="s">
        <v>7975</v>
      </c>
      <c r="I1903" s="147"/>
      <c r="J1903" s="147"/>
    </row>
    <row r="1904" spans="2:10" s="128" customFormat="1" ht="15.75">
      <c r="B1904" s="29">
        <v>1891</v>
      </c>
      <c r="C1904" s="118" t="s">
        <v>375</v>
      </c>
      <c r="D1904" s="118" t="s">
        <v>5214</v>
      </c>
      <c r="E1904" s="30">
        <v>5.7</v>
      </c>
      <c r="F1904" s="29">
        <v>5</v>
      </c>
      <c r="G1904" s="63">
        <v>2020000000</v>
      </c>
      <c r="H1904" s="119" t="s">
        <v>7975</v>
      </c>
      <c r="I1904" s="147"/>
      <c r="J1904" s="147"/>
    </row>
    <row r="1905" spans="2:10" s="128" customFormat="1" ht="15.75">
      <c r="B1905" s="29">
        <v>1892</v>
      </c>
      <c r="C1905" s="118" t="s">
        <v>375</v>
      </c>
      <c r="D1905" s="118" t="s">
        <v>1019</v>
      </c>
      <c r="E1905" s="30">
        <v>2.4</v>
      </c>
      <c r="F1905" s="29">
        <v>5</v>
      </c>
      <c r="G1905" s="63">
        <v>1410000000</v>
      </c>
      <c r="H1905" s="119" t="s">
        <v>7975</v>
      </c>
      <c r="I1905" s="147"/>
      <c r="J1905" s="147"/>
    </row>
    <row r="1906" spans="2:10" s="128" customFormat="1" ht="31.5">
      <c r="B1906" s="29">
        <v>1893</v>
      </c>
      <c r="C1906" s="118" t="s">
        <v>375</v>
      </c>
      <c r="D1906" s="118" t="s">
        <v>7073</v>
      </c>
      <c r="E1906" s="30">
        <v>2</v>
      </c>
      <c r="F1906" s="29">
        <v>5</v>
      </c>
      <c r="G1906" s="63">
        <v>2950000000</v>
      </c>
      <c r="H1906" s="119" t="s">
        <v>7976</v>
      </c>
      <c r="I1906" s="147"/>
      <c r="J1906" s="147"/>
    </row>
    <row r="1907" spans="2:10" s="128" customFormat="1" ht="15.75">
      <c r="B1907" s="29">
        <v>1894</v>
      </c>
      <c r="C1907" s="118" t="s">
        <v>375</v>
      </c>
      <c r="D1907" s="118" t="s">
        <v>7786</v>
      </c>
      <c r="E1907" s="30">
        <v>2</v>
      </c>
      <c r="F1907" s="29">
        <v>4</v>
      </c>
      <c r="G1907" s="63">
        <v>3160000000</v>
      </c>
      <c r="H1907" s="119" t="s">
        <v>7976</v>
      </c>
      <c r="I1907" s="147"/>
      <c r="J1907" s="147"/>
    </row>
    <row r="1908" spans="2:10" s="128" customFormat="1" ht="31.5">
      <c r="B1908" s="29">
        <v>1895</v>
      </c>
      <c r="C1908" s="118" t="s">
        <v>375</v>
      </c>
      <c r="D1908" s="118" t="s">
        <v>6642</v>
      </c>
      <c r="E1908" s="30">
        <v>2</v>
      </c>
      <c r="F1908" s="29">
        <v>5</v>
      </c>
      <c r="G1908" s="63">
        <v>3361300000</v>
      </c>
      <c r="H1908" s="119" t="s">
        <v>7975</v>
      </c>
      <c r="I1908" s="147"/>
      <c r="J1908" s="147"/>
    </row>
    <row r="1909" spans="2:10" s="128" customFormat="1" ht="31.5">
      <c r="B1909" s="29">
        <v>1896</v>
      </c>
      <c r="C1909" s="118" t="s">
        <v>375</v>
      </c>
      <c r="D1909" s="118" t="s">
        <v>7072</v>
      </c>
      <c r="E1909" s="30">
        <v>2</v>
      </c>
      <c r="F1909" s="29">
        <v>5</v>
      </c>
      <c r="G1909" s="63">
        <v>3116000000</v>
      </c>
      <c r="H1909" s="119" t="s">
        <v>7975</v>
      </c>
      <c r="I1909" s="147"/>
      <c r="J1909" s="147"/>
    </row>
    <row r="1910" spans="2:10" s="128" customFormat="1" ht="31.5">
      <c r="B1910" s="29">
        <v>1897</v>
      </c>
      <c r="C1910" s="118" t="s">
        <v>375</v>
      </c>
      <c r="D1910" s="118" t="s">
        <v>7787</v>
      </c>
      <c r="E1910" s="30">
        <v>3.6</v>
      </c>
      <c r="F1910" s="29">
        <v>7</v>
      </c>
      <c r="G1910" s="63">
        <v>3800000000</v>
      </c>
      <c r="H1910" s="119" t="s">
        <v>7976</v>
      </c>
      <c r="I1910" s="147"/>
      <c r="J1910" s="147"/>
    </row>
    <row r="1911" spans="2:10" s="128" customFormat="1" ht="15.75">
      <c r="B1911" s="29">
        <v>1898</v>
      </c>
      <c r="C1911" s="118" t="s">
        <v>395</v>
      </c>
      <c r="D1911" s="118" t="s">
        <v>396</v>
      </c>
      <c r="E1911" s="30">
        <v>2.8</v>
      </c>
      <c r="F1911" s="29">
        <v>5</v>
      </c>
      <c r="G1911" s="63">
        <v>200000000</v>
      </c>
      <c r="H1911" s="119" t="s">
        <v>7975</v>
      </c>
      <c r="I1911" s="147"/>
      <c r="J1911" s="147"/>
    </row>
    <row r="1912" spans="2:10" s="128" customFormat="1" ht="15.75">
      <c r="B1912" s="29">
        <v>1899</v>
      </c>
      <c r="C1912" s="118" t="s">
        <v>397</v>
      </c>
      <c r="D1912" s="118" t="s">
        <v>398</v>
      </c>
      <c r="E1912" s="30">
        <v>1.1000000000000001</v>
      </c>
      <c r="F1912" s="29">
        <v>4</v>
      </c>
      <c r="G1912" s="63">
        <v>150000000</v>
      </c>
      <c r="H1912" s="119" t="s">
        <v>7975</v>
      </c>
      <c r="I1912" s="147"/>
      <c r="J1912" s="147"/>
    </row>
    <row r="1913" spans="2:10" s="128" customFormat="1" ht="15.75">
      <c r="B1913" s="29">
        <v>1900</v>
      </c>
      <c r="C1913" s="118" t="s">
        <v>399</v>
      </c>
      <c r="D1913" s="118" t="s">
        <v>400</v>
      </c>
      <c r="E1913" s="30">
        <v>2.2000000000000002</v>
      </c>
      <c r="F1913" s="29">
        <v>9</v>
      </c>
      <c r="G1913" s="63">
        <v>200000000</v>
      </c>
      <c r="H1913" s="119" t="s">
        <v>7975</v>
      </c>
      <c r="I1913" s="147"/>
      <c r="J1913" s="147"/>
    </row>
    <row r="1914" spans="2:10" s="128" customFormat="1" ht="15.75">
      <c r="B1914" s="29">
        <v>1901</v>
      </c>
      <c r="C1914" s="118" t="s">
        <v>399</v>
      </c>
      <c r="D1914" s="118" t="s">
        <v>401</v>
      </c>
      <c r="E1914" s="30">
        <v>2.7</v>
      </c>
      <c r="F1914" s="29">
        <v>9</v>
      </c>
      <c r="G1914" s="63">
        <v>200000000</v>
      </c>
      <c r="H1914" s="119" t="s">
        <v>7975</v>
      </c>
      <c r="I1914" s="147"/>
      <c r="J1914" s="147"/>
    </row>
    <row r="1915" spans="2:10" s="128" customFormat="1" ht="15.75">
      <c r="B1915" s="29">
        <v>1902</v>
      </c>
      <c r="C1915" s="118" t="s">
        <v>399</v>
      </c>
      <c r="D1915" s="118" t="s">
        <v>402</v>
      </c>
      <c r="E1915" s="30">
        <v>2.4</v>
      </c>
      <c r="F1915" s="29">
        <v>9</v>
      </c>
      <c r="G1915" s="63">
        <v>200000000</v>
      </c>
      <c r="H1915" s="119" t="s">
        <v>7975</v>
      </c>
      <c r="I1915" s="147"/>
      <c r="J1915" s="147"/>
    </row>
    <row r="1916" spans="2:10" s="128" customFormat="1" ht="15.75">
      <c r="B1916" s="29">
        <v>1903</v>
      </c>
      <c r="C1916" s="118" t="s">
        <v>2466</v>
      </c>
      <c r="D1916" s="118" t="s">
        <v>5597</v>
      </c>
      <c r="E1916" s="30">
        <v>3.5</v>
      </c>
      <c r="F1916" s="29">
        <v>5</v>
      </c>
      <c r="G1916" s="63">
        <v>1330000000</v>
      </c>
      <c r="H1916" s="119" t="s">
        <v>7975</v>
      </c>
      <c r="I1916" s="147"/>
      <c r="J1916" s="147"/>
    </row>
    <row r="1917" spans="2:10" s="128" customFormat="1" ht="15.75">
      <c r="B1917" s="29">
        <v>1904</v>
      </c>
      <c r="C1917" s="118" t="s">
        <v>2466</v>
      </c>
      <c r="D1917" s="118" t="s">
        <v>5598</v>
      </c>
      <c r="E1917" s="30">
        <v>1.6</v>
      </c>
      <c r="F1917" s="29">
        <v>5</v>
      </c>
      <c r="G1917" s="63">
        <v>456000000</v>
      </c>
      <c r="H1917" s="119" t="s">
        <v>7975</v>
      </c>
      <c r="I1917" s="147"/>
      <c r="J1917" s="147"/>
    </row>
    <row r="1918" spans="2:10" s="128" customFormat="1" ht="15.75">
      <c r="B1918" s="29">
        <v>1905</v>
      </c>
      <c r="C1918" s="118" t="s">
        <v>2466</v>
      </c>
      <c r="D1918" s="118" t="s">
        <v>5598</v>
      </c>
      <c r="E1918" s="30">
        <v>1.7</v>
      </c>
      <c r="F1918" s="29">
        <v>5</v>
      </c>
      <c r="G1918" s="63">
        <v>500000000</v>
      </c>
      <c r="H1918" s="119" t="s">
        <v>7975</v>
      </c>
      <c r="I1918" s="147"/>
      <c r="J1918" s="147"/>
    </row>
    <row r="1919" spans="2:10" s="128" customFormat="1" ht="15.75">
      <c r="B1919" s="29">
        <v>1906</v>
      </c>
      <c r="C1919" s="118" t="s">
        <v>2466</v>
      </c>
      <c r="D1919" s="118" t="s">
        <v>5598</v>
      </c>
      <c r="E1919" s="30">
        <v>1.7</v>
      </c>
      <c r="F1919" s="29">
        <v>7</v>
      </c>
      <c r="G1919" s="63">
        <v>500000000</v>
      </c>
      <c r="H1919" s="119" t="s">
        <v>7975</v>
      </c>
      <c r="I1919" s="147"/>
      <c r="J1919" s="147"/>
    </row>
    <row r="1920" spans="2:10" s="128" customFormat="1" ht="15.75">
      <c r="B1920" s="29">
        <v>1907</v>
      </c>
      <c r="C1920" s="118" t="s">
        <v>2466</v>
      </c>
      <c r="D1920" s="118" t="s">
        <v>5598</v>
      </c>
      <c r="E1920" s="30">
        <v>2</v>
      </c>
      <c r="F1920" s="29">
        <v>7</v>
      </c>
      <c r="G1920" s="63">
        <v>500000000</v>
      </c>
      <c r="H1920" s="119" t="s">
        <v>7975</v>
      </c>
      <c r="I1920" s="147"/>
      <c r="J1920" s="147"/>
    </row>
    <row r="1921" spans="2:10" s="128" customFormat="1" ht="15.75">
      <c r="B1921" s="29">
        <v>1908</v>
      </c>
      <c r="C1921" s="118" t="s">
        <v>2466</v>
      </c>
      <c r="D1921" s="118" t="s">
        <v>5599</v>
      </c>
      <c r="E1921" s="30">
        <v>2</v>
      </c>
      <c r="F1921" s="29">
        <v>7</v>
      </c>
      <c r="G1921" s="63">
        <v>520000000</v>
      </c>
      <c r="H1921" s="119" t="s">
        <v>7975</v>
      </c>
      <c r="I1921" s="147"/>
      <c r="J1921" s="147"/>
    </row>
    <row r="1922" spans="2:10" s="128" customFormat="1" ht="15.75">
      <c r="B1922" s="29">
        <v>1909</v>
      </c>
      <c r="C1922" s="118" t="s">
        <v>2466</v>
      </c>
      <c r="D1922" s="118" t="s">
        <v>5600</v>
      </c>
      <c r="E1922" s="30">
        <v>2</v>
      </c>
      <c r="F1922" s="29">
        <v>7</v>
      </c>
      <c r="G1922" s="63">
        <v>716000000</v>
      </c>
      <c r="H1922" s="119" t="s">
        <v>7975</v>
      </c>
      <c r="I1922" s="147"/>
      <c r="J1922" s="147"/>
    </row>
    <row r="1923" spans="2:10" s="128" customFormat="1" ht="15.75">
      <c r="B1923" s="29">
        <v>1910</v>
      </c>
      <c r="C1923" s="118" t="s">
        <v>2466</v>
      </c>
      <c r="D1923" s="118" t="s">
        <v>5601</v>
      </c>
      <c r="E1923" s="30">
        <v>2</v>
      </c>
      <c r="F1923" s="29">
        <v>7</v>
      </c>
      <c r="G1923" s="63">
        <v>514000000</v>
      </c>
      <c r="H1923" s="119" t="s">
        <v>7975</v>
      </c>
      <c r="I1923" s="147"/>
      <c r="J1923" s="147"/>
    </row>
    <row r="1924" spans="2:10" s="128" customFormat="1" ht="15.75">
      <c r="B1924" s="29">
        <v>1911</v>
      </c>
      <c r="C1924" s="118" t="s">
        <v>2466</v>
      </c>
      <c r="D1924" s="118" t="s">
        <v>5602</v>
      </c>
      <c r="E1924" s="30">
        <v>2</v>
      </c>
      <c r="F1924" s="29">
        <v>7</v>
      </c>
      <c r="G1924" s="63">
        <v>716000000</v>
      </c>
      <c r="H1924" s="119" t="s">
        <v>7975</v>
      </c>
      <c r="I1924" s="147"/>
      <c r="J1924" s="147"/>
    </row>
    <row r="1925" spans="2:10" s="128" customFormat="1" ht="15.75">
      <c r="B1925" s="29">
        <v>1912</v>
      </c>
      <c r="C1925" s="118" t="s">
        <v>2466</v>
      </c>
      <c r="D1925" s="118" t="s">
        <v>5603</v>
      </c>
      <c r="E1925" s="30">
        <v>2</v>
      </c>
      <c r="F1925" s="29">
        <v>7</v>
      </c>
      <c r="G1925" s="63">
        <v>500000000</v>
      </c>
      <c r="H1925" s="119" t="s">
        <v>7975</v>
      </c>
      <c r="I1925" s="147"/>
      <c r="J1925" s="147"/>
    </row>
    <row r="1926" spans="2:10" s="128" customFormat="1" ht="15.75">
      <c r="B1926" s="29">
        <v>1913</v>
      </c>
      <c r="C1926" s="118" t="s">
        <v>2466</v>
      </c>
      <c r="D1926" s="118" t="s">
        <v>5604</v>
      </c>
      <c r="E1926" s="30">
        <v>2</v>
      </c>
      <c r="F1926" s="29">
        <v>7</v>
      </c>
      <c r="G1926" s="63">
        <v>716000000</v>
      </c>
      <c r="H1926" s="119" t="s">
        <v>7975</v>
      </c>
      <c r="I1926" s="147"/>
      <c r="J1926" s="147"/>
    </row>
    <row r="1927" spans="2:10" s="128" customFormat="1" ht="15.75">
      <c r="B1927" s="29">
        <v>1914</v>
      </c>
      <c r="C1927" s="118" t="s">
        <v>2466</v>
      </c>
      <c r="D1927" s="118" t="s">
        <v>5605</v>
      </c>
      <c r="E1927" s="30">
        <v>2.2000000000000002</v>
      </c>
      <c r="F1927" s="29">
        <v>9</v>
      </c>
      <c r="G1927" s="63">
        <v>2455000000</v>
      </c>
      <c r="H1927" s="119" t="s">
        <v>7975</v>
      </c>
      <c r="I1927" s="147"/>
      <c r="J1927" s="147"/>
    </row>
    <row r="1928" spans="2:10" s="128" customFormat="1" ht="15.75">
      <c r="B1928" s="29">
        <v>1915</v>
      </c>
      <c r="C1928" s="118" t="s">
        <v>2466</v>
      </c>
      <c r="D1928" s="118" t="s">
        <v>5606</v>
      </c>
      <c r="E1928" s="30">
        <v>2.2000000000000002</v>
      </c>
      <c r="F1928" s="29">
        <v>9</v>
      </c>
      <c r="G1928" s="63">
        <v>2455000000</v>
      </c>
      <c r="H1928" s="119" t="s">
        <v>7975</v>
      </c>
      <c r="I1928" s="147"/>
      <c r="J1928" s="147"/>
    </row>
    <row r="1929" spans="2:10" s="128" customFormat="1" ht="15.75">
      <c r="B1929" s="29">
        <v>1916</v>
      </c>
      <c r="C1929" s="118" t="s">
        <v>2466</v>
      </c>
      <c r="D1929" s="118" t="s">
        <v>5606</v>
      </c>
      <c r="E1929" s="30">
        <v>2.7</v>
      </c>
      <c r="F1929" s="29">
        <v>8</v>
      </c>
      <c r="G1929" s="63">
        <v>410000000</v>
      </c>
      <c r="H1929" s="119" t="s">
        <v>7975</v>
      </c>
      <c r="I1929" s="147"/>
      <c r="J1929" s="147"/>
    </row>
    <row r="1930" spans="2:10" s="128" customFormat="1" ht="15.75">
      <c r="B1930" s="29">
        <v>1917</v>
      </c>
      <c r="C1930" s="118" t="s">
        <v>2466</v>
      </c>
      <c r="D1930" s="118" t="s">
        <v>5606</v>
      </c>
      <c r="E1930" s="30">
        <v>2.9</v>
      </c>
      <c r="F1930" s="29">
        <v>9</v>
      </c>
      <c r="G1930" s="63">
        <v>410000000</v>
      </c>
      <c r="H1930" s="119" t="s">
        <v>7975</v>
      </c>
      <c r="I1930" s="147"/>
      <c r="J1930" s="147"/>
    </row>
    <row r="1931" spans="2:10" s="128" customFormat="1" ht="15.75">
      <c r="B1931" s="29">
        <v>1918</v>
      </c>
      <c r="C1931" s="118" t="s">
        <v>2466</v>
      </c>
      <c r="D1931" s="118" t="s">
        <v>5607</v>
      </c>
      <c r="E1931" s="30">
        <v>2.9</v>
      </c>
      <c r="F1931" s="29">
        <v>9</v>
      </c>
      <c r="G1931" s="63">
        <v>410000000</v>
      </c>
      <c r="H1931" s="119" t="s">
        <v>7975</v>
      </c>
      <c r="I1931" s="147"/>
      <c r="J1931" s="147"/>
    </row>
    <row r="1932" spans="2:10" s="128" customFormat="1" ht="15.75">
      <c r="B1932" s="29">
        <v>1919</v>
      </c>
      <c r="C1932" s="118" t="s">
        <v>2466</v>
      </c>
      <c r="D1932" s="118" t="s">
        <v>5608</v>
      </c>
      <c r="E1932" s="30">
        <v>2.5</v>
      </c>
      <c r="F1932" s="29">
        <v>7</v>
      </c>
      <c r="G1932" s="63">
        <v>410000000</v>
      </c>
      <c r="H1932" s="119" t="s">
        <v>7975</v>
      </c>
      <c r="I1932" s="147"/>
      <c r="J1932" s="147"/>
    </row>
    <row r="1933" spans="2:10" s="128" customFormat="1" ht="15.75">
      <c r="B1933" s="29">
        <v>1920</v>
      </c>
      <c r="C1933" s="118" t="s">
        <v>2466</v>
      </c>
      <c r="D1933" s="118" t="s">
        <v>5609</v>
      </c>
      <c r="E1933" s="30">
        <v>2.5</v>
      </c>
      <c r="F1933" s="29">
        <v>7</v>
      </c>
      <c r="G1933" s="63">
        <v>410000000</v>
      </c>
      <c r="H1933" s="119" t="s">
        <v>7975</v>
      </c>
      <c r="I1933" s="147"/>
      <c r="J1933" s="147"/>
    </row>
    <row r="1934" spans="2:10" s="128" customFormat="1" ht="15.75">
      <c r="B1934" s="29">
        <v>1921</v>
      </c>
      <c r="C1934" s="118" t="s">
        <v>2466</v>
      </c>
      <c r="D1934" s="118" t="s">
        <v>5609</v>
      </c>
      <c r="E1934" s="30">
        <v>2.9</v>
      </c>
      <c r="F1934" s="29">
        <v>9</v>
      </c>
      <c r="G1934" s="63">
        <v>410000000</v>
      </c>
      <c r="H1934" s="119" t="s">
        <v>7975</v>
      </c>
      <c r="I1934" s="147"/>
      <c r="J1934" s="147"/>
    </row>
    <row r="1935" spans="2:10" s="128" customFormat="1" ht="15.75">
      <c r="B1935" s="29">
        <v>1922</v>
      </c>
      <c r="C1935" s="118" t="s">
        <v>2466</v>
      </c>
      <c r="D1935" s="118" t="s">
        <v>5610</v>
      </c>
      <c r="E1935" s="30">
        <v>2.5</v>
      </c>
      <c r="F1935" s="29">
        <v>9</v>
      </c>
      <c r="G1935" s="63">
        <v>410000000</v>
      </c>
      <c r="H1935" s="119" t="s">
        <v>7975</v>
      </c>
      <c r="I1935" s="147"/>
      <c r="J1935" s="147"/>
    </row>
    <row r="1936" spans="2:10" s="128" customFormat="1" ht="15.75">
      <c r="B1936" s="29">
        <v>1923</v>
      </c>
      <c r="C1936" s="118" t="s">
        <v>2466</v>
      </c>
      <c r="D1936" s="118" t="s">
        <v>5611</v>
      </c>
      <c r="E1936" s="30">
        <v>1.6</v>
      </c>
      <c r="F1936" s="29">
        <v>5</v>
      </c>
      <c r="G1936" s="63">
        <v>730000000</v>
      </c>
      <c r="H1936" s="119" t="s">
        <v>7975</v>
      </c>
      <c r="I1936" s="147"/>
      <c r="J1936" s="147"/>
    </row>
    <row r="1937" spans="2:10" s="128" customFormat="1" ht="15.75">
      <c r="B1937" s="29">
        <v>1924</v>
      </c>
      <c r="C1937" s="118" t="s">
        <v>2466</v>
      </c>
      <c r="D1937" s="118" t="s">
        <v>5611</v>
      </c>
      <c r="E1937" s="30">
        <v>2</v>
      </c>
      <c r="F1937" s="29">
        <v>5</v>
      </c>
      <c r="G1937" s="63">
        <v>730000000</v>
      </c>
      <c r="H1937" s="119" t="s">
        <v>7975</v>
      </c>
      <c r="I1937" s="147"/>
      <c r="J1937" s="147"/>
    </row>
    <row r="1938" spans="2:10" s="128" customFormat="1" ht="15.75">
      <c r="B1938" s="29">
        <v>1925</v>
      </c>
      <c r="C1938" s="118" t="s">
        <v>2466</v>
      </c>
      <c r="D1938" s="118" t="s">
        <v>5612</v>
      </c>
      <c r="E1938" s="30">
        <v>1.6</v>
      </c>
      <c r="F1938" s="29">
        <v>5</v>
      </c>
      <c r="G1938" s="63">
        <v>443000000</v>
      </c>
      <c r="H1938" s="119" t="s">
        <v>7975</v>
      </c>
      <c r="I1938" s="147"/>
      <c r="J1938" s="147"/>
    </row>
    <row r="1939" spans="2:10" s="128" customFormat="1" ht="15.75">
      <c r="B1939" s="29">
        <v>1926</v>
      </c>
      <c r="C1939" s="118" t="s">
        <v>2466</v>
      </c>
      <c r="D1939" s="118" t="s">
        <v>5613</v>
      </c>
      <c r="E1939" s="30">
        <v>1.6</v>
      </c>
      <c r="F1939" s="29">
        <v>5</v>
      </c>
      <c r="G1939" s="63">
        <v>656000000</v>
      </c>
      <c r="H1939" s="119" t="s">
        <v>7975</v>
      </c>
      <c r="I1939" s="147"/>
      <c r="J1939" s="147"/>
    </row>
    <row r="1940" spans="2:10" s="128" customFormat="1" ht="15.75">
      <c r="B1940" s="29">
        <v>1927</v>
      </c>
      <c r="C1940" s="118" t="s">
        <v>2466</v>
      </c>
      <c r="D1940" s="118" t="s">
        <v>5614</v>
      </c>
      <c r="E1940" s="30">
        <v>1.6</v>
      </c>
      <c r="F1940" s="29">
        <v>5</v>
      </c>
      <c r="G1940" s="63">
        <v>649000000</v>
      </c>
      <c r="H1940" s="119" t="s">
        <v>7975</v>
      </c>
      <c r="I1940" s="147"/>
      <c r="J1940" s="147"/>
    </row>
    <row r="1941" spans="2:10" s="128" customFormat="1" ht="15.75">
      <c r="B1941" s="29">
        <v>1928</v>
      </c>
      <c r="C1941" s="118" t="s">
        <v>2466</v>
      </c>
      <c r="D1941" s="118" t="s">
        <v>5614</v>
      </c>
      <c r="E1941" s="30">
        <v>2</v>
      </c>
      <c r="F1941" s="29">
        <v>5</v>
      </c>
      <c r="G1941" s="63">
        <v>800000000</v>
      </c>
      <c r="H1941" s="119" t="s">
        <v>7975</v>
      </c>
      <c r="I1941" s="147"/>
      <c r="J1941" s="147"/>
    </row>
    <row r="1942" spans="2:10" s="128" customFormat="1" ht="15.75">
      <c r="B1942" s="29">
        <v>1929</v>
      </c>
      <c r="C1942" s="118" t="s">
        <v>2466</v>
      </c>
      <c r="D1942" s="118" t="s">
        <v>5615</v>
      </c>
      <c r="E1942" s="30">
        <v>1.6</v>
      </c>
      <c r="F1942" s="29">
        <v>5</v>
      </c>
      <c r="G1942" s="63">
        <v>550000000</v>
      </c>
      <c r="H1942" s="119" t="s">
        <v>7975</v>
      </c>
      <c r="I1942" s="147"/>
      <c r="J1942" s="147"/>
    </row>
    <row r="1943" spans="2:10" s="128" customFormat="1" ht="15.75">
      <c r="B1943" s="29">
        <v>1930</v>
      </c>
      <c r="C1943" s="118" t="s">
        <v>2466</v>
      </c>
      <c r="D1943" s="118" t="s">
        <v>5616</v>
      </c>
      <c r="E1943" s="30">
        <v>1.6</v>
      </c>
      <c r="F1943" s="29">
        <v>5</v>
      </c>
      <c r="G1943" s="63">
        <v>550000000</v>
      </c>
      <c r="H1943" s="119" t="s">
        <v>7975</v>
      </c>
      <c r="I1943" s="147"/>
      <c r="J1943" s="147"/>
    </row>
    <row r="1944" spans="2:10" s="128" customFormat="1" ht="15.75">
      <c r="B1944" s="29">
        <v>1931</v>
      </c>
      <c r="C1944" s="118" t="s">
        <v>2466</v>
      </c>
      <c r="D1944" s="118" t="s">
        <v>5617</v>
      </c>
      <c r="E1944" s="30">
        <v>1.6</v>
      </c>
      <c r="F1944" s="29">
        <v>5</v>
      </c>
      <c r="G1944" s="63">
        <v>504000000</v>
      </c>
      <c r="H1944" s="119" t="s">
        <v>7975</v>
      </c>
      <c r="I1944" s="147"/>
      <c r="J1944" s="147"/>
    </row>
    <row r="1945" spans="2:10" s="128" customFormat="1" ht="15.75">
      <c r="B1945" s="29">
        <v>1932</v>
      </c>
      <c r="C1945" s="118" t="s">
        <v>2466</v>
      </c>
      <c r="D1945" s="118" t="s">
        <v>5618</v>
      </c>
      <c r="E1945" s="30">
        <v>1.6</v>
      </c>
      <c r="F1945" s="29">
        <v>5</v>
      </c>
      <c r="G1945" s="63">
        <v>500000000</v>
      </c>
      <c r="H1945" s="119" t="s">
        <v>7975</v>
      </c>
      <c r="I1945" s="147"/>
      <c r="J1945" s="147"/>
    </row>
    <row r="1946" spans="2:10" s="128" customFormat="1" ht="15.75">
      <c r="B1946" s="29">
        <v>1933</v>
      </c>
      <c r="C1946" s="118" t="s">
        <v>2466</v>
      </c>
      <c r="D1946" s="118" t="s">
        <v>5619</v>
      </c>
      <c r="E1946" s="30">
        <v>1.6</v>
      </c>
      <c r="F1946" s="29">
        <v>5</v>
      </c>
      <c r="G1946" s="63">
        <v>569000000</v>
      </c>
      <c r="H1946" s="119" t="s">
        <v>7975</v>
      </c>
      <c r="I1946" s="147"/>
      <c r="J1946" s="147"/>
    </row>
    <row r="1947" spans="2:10" s="128" customFormat="1" ht="15.75">
      <c r="B1947" s="29">
        <v>1934</v>
      </c>
      <c r="C1947" s="118" t="s">
        <v>2466</v>
      </c>
      <c r="D1947" s="118" t="s">
        <v>5620</v>
      </c>
      <c r="E1947" s="30">
        <v>1.6</v>
      </c>
      <c r="F1947" s="29">
        <v>5</v>
      </c>
      <c r="G1947" s="63">
        <v>693000000</v>
      </c>
      <c r="H1947" s="119" t="s">
        <v>7975</v>
      </c>
      <c r="I1947" s="147"/>
      <c r="J1947" s="147"/>
    </row>
    <row r="1948" spans="2:10" s="128" customFormat="1" ht="15.75">
      <c r="B1948" s="29">
        <v>1935</v>
      </c>
      <c r="C1948" s="118" t="s">
        <v>2466</v>
      </c>
      <c r="D1948" s="118" t="s">
        <v>5620</v>
      </c>
      <c r="E1948" s="30">
        <v>2</v>
      </c>
      <c r="F1948" s="29">
        <v>5</v>
      </c>
      <c r="G1948" s="63">
        <v>693000000</v>
      </c>
      <c r="H1948" s="119" t="s">
        <v>7975</v>
      </c>
      <c r="I1948" s="147"/>
      <c r="J1948" s="147"/>
    </row>
    <row r="1949" spans="2:10" s="128" customFormat="1" ht="15.75">
      <c r="B1949" s="29">
        <v>1936</v>
      </c>
      <c r="C1949" s="118" t="s">
        <v>2466</v>
      </c>
      <c r="D1949" s="118" t="s">
        <v>5621</v>
      </c>
      <c r="E1949" s="30">
        <v>1.6</v>
      </c>
      <c r="F1949" s="29">
        <v>5</v>
      </c>
      <c r="G1949" s="63">
        <v>693000000</v>
      </c>
      <c r="H1949" s="119" t="s">
        <v>7975</v>
      </c>
      <c r="I1949" s="147"/>
      <c r="J1949" s="147"/>
    </row>
    <row r="1950" spans="2:10" s="128" customFormat="1" ht="15.75">
      <c r="B1950" s="29">
        <v>1937</v>
      </c>
      <c r="C1950" s="118" t="s">
        <v>2466</v>
      </c>
      <c r="D1950" s="118" t="s">
        <v>5622</v>
      </c>
      <c r="E1950" s="30">
        <v>1.6</v>
      </c>
      <c r="F1950" s="29">
        <v>5</v>
      </c>
      <c r="G1950" s="63">
        <v>569000000</v>
      </c>
      <c r="H1950" s="119" t="s">
        <v>7975</v>
      </c>
      <c r="I1950" s="147"/>
      <c r="J1950" s="147"/>
    </row>
    <row r="1951" spans="2:10" s="128" customFormat="1" ht="15.75">
      <c r="B1951" s="29">
        <v>1938</v>
      </c>
      <c r="C1951" s="118" t="s">
        <v>2466</v>
      </c>
      <c r="D1951" s="118" t="s">
        <v>5623</v>
      </c>
      <c r="E1951" s="30">
        <v>1.6</v>
      </c>
      <c r="F1951" s="29">
        <v>5</v>
      </c>
      <c r="G1951" s="63">
        <v>511000000</v>
      </c>
      <c r="H1951" s="119" t="s">
        <v>7975</v>
      </c>
      <c r="I1951" s="147"/>
      <c r="J1951" s="147"/>
    </row>
    <row r="1952" spans="2:10" s="128" customFormat="1" ht="15.75">
      <c r="B1952" s="29">
        <v>1939</v>
      </c>
      <c r="C1952" s="118" t="s">
        <v>2466</v>
      </c>
      <c r="D1952" s="118" t="s">
        <v>5624</v>
      </c>
      <c r="E1952" s="30">
        <v>2.2000000000000002</v>
      </c>
      <c r="F1952" s="29">
        <v>7</v>
      </c>
      <c r="G1952" s="63">
        <v>1090000000</v>
      </c>
      <c r="H1952" s="119" t="s">
        <v>7975</v>
      </c>
      <c r="I1952" s="147"/>
      <c r="J1952" s="147"/>
    </row>
    <row r="1953" spans="2:10" s="128" customFormat="1" ht="15.75">
      <c r="B1953" s="29">
        <v>1940</v>
      </c>
      <c r="C1953" s="118" t="s">
        <v>2466</v>
      </c>
      <c r="D1953" s="118" t="s">
        <v>5624</v>
      </c>
      <c r="E1953" s="30">
        <v>3.3</v>
      </c>
      <c r="F1953" s="29">
        <v>7</v>
      </c>
      <c r="G1953" s="63">
        <v>1203000000</v>
      </c>
      <c r="H1953" s="119" t="s">
        <v>7975</v>
      </c>
      <c r="I1953" s="147"/>
      <c r="J1953" s="147"/>
    </row>
    <row r="1954" spans="2:10" s="128" customFormat="1" ht="15.75">
      <c r="B1954" s="29">
        <v>1941</v>
      </c>
      <c r="C1954" s="118" t="s">
        <v>2466</v>
      </c>
      <c r="D1954" s="118" t="s">
        <v>5625</v>
      </c>
      <c r="E1954" s="30">
        <v>1.6</v>
      </c>
      <c r="F1954" s="29">
        <v>5</v>
      </c>
      <c r="G1954" s="63">
        <v>710000000</v>
      </c>
      <c r="H1954" s="119" t="s">
        <v>7975</v>
      </c>
      <c r="I1954" s="147"/>
      <c r="J1954" s="147"/>
    </row>
    <row r="1955" spans="2:10" s="128" customFormat="1" ht="15.75">
      <c r="B1955" s="29">
        <v>1942</v>
      </c>
      <c r="C1955" s="118" t="s">
        <v>2466</v>
      </c>
      <c r="D1955" s="118" t="s">
        <v>5626</v>
      </c>
      <c r="E1955" s="30">
        <v>2</v>
      </c>
      <c r="F1955" s="29">
        <v>5</v>
      </c>
      <c r="G1955" s="63">
        <v>1009000000</v>
      </c>
      <c r="H1955" s="119" t="s">
        <v>7975</v>
      </c>
      <c r="I1955" s="147"/>
      <c r="J1955" s="147"/>
    </row>
    <row r="1956" spans="2:10" s="128" customFormat="1" ht="15.75">
      <c r="B1956" s="29">
        <v>1943</v>
      </c>
      <c r="C1956" s="118" t="s">
        <v>2466</v>
      </c>
      <c r="D1956" s="118" t="s">
        <v>5627</v>
      </c>
      <c r="E1956" s="30">
        <v>2.4</v>
      </c>
      <c r="F1956" s="29">
        <v>5</v>
      </c>
      <c r="G1956" s="63">
        <v>950000000</v>
      </c>
      <c r="H1956" s="119" t="s">
        <v>7975</v>
      </c>
      <c r="I1956" s="147"/>
      <c r="J1956" s="147"/>
    </row>
    <row r="1957" spans="2:10" s="128" customFormat="1" ht="15.75">
      <c r="B1957" s="29">
        <v>1944</v>
      </c>
      <c r="C1957" s="118" t="s">
        <v>2466</v>
      </c>
      <c r="D1957" s="118" t="s">
        <v>5628</v>
      </c>
      <c r="E1957" s="30">
        <v>2.4</v>
      </c>
      <c r="F1957" s="29">
        <v>5</v>
      </c>
      <c r="G1957" s="63">
        <v>1170000000</v>
      </c>
      <c r="H1957" s="119" t="s">
        <v>7975</v>
      </c>
      <c r="I1957" s="147"/>
      <c r="J1957" s="147"/>
    </row>
    <row r="1958" spans="2:10" s="128" customFormat="1" ht="15.75">
      <c r="B1958" s="29">
        <v>1945</v>
      </c>
      <c r="C1958" s="118" t="s">
        <v>2466</v>
      </c>
      <c r="D1958" s="118" t="s">
        <v>5629</v>
      </c>
      <c r="E1958" s="30">
        <v>2.4</v>
      </c>
      <c r="F1958" s="29">
        <v>5</v>
      </c>
      <c r="G1958" s="63">
        <v>1112000000</v>
      </c>
      <c r="H1958" s="119" t="s">
        <v>7975</v>
      </c>
      <c r="I1958" s="147"/>
      <c r="J1958" s="147"/>
    </row>
    <row r="1959" spans="2:10" s="128" customFormat="1" ht="15.75">
      <c r="B1959" s="29">
        <v>1946</v>
      </c>
      <c r="C1959" s="118" t="s">
        <v>2466</v>
      </c>
      <c r="D1959" s="118" t="s">
        <v>5630</v>
      </c>
      <c r="E1959" s="30">
        <v>2</v>
      </c>
      <c r="F1959" s="29">
        <v>5</v>
      </c>
      <c r="G1959" s="63">
        <v>729000000</v>
      </c>
      <c r="H1959" s="119" t="s">
        <v>7975</v>
      </c>
      <c r="I1959" s="147"/>
      <c r="J1959" s="147"/>
    </row>
    <row r="1960" spans="2:10" s="128" customFormat="1" ht="15.75">
      <c r="B1960" s="29">
        <v>1947</v>
      </c>
      <c r="C1960" s="118" t="s">
        <v>2466</v>
      </c>
      <c r="D1960" s="118" t="s">
        <v>5631</v>
      </c>
      <c r="E1960" s="30">
        <v>2</v>
      </c>
      <c r="F1960" s="29">
        <v>5</v>
      </c>
      <c r="G1960" s="63">
        <v>660000000</v>
      </c>
      <c r="H1960" s="119" t="s">
        <v>7975</v>
      </c>
      <c r="I1960" s="147"/>
      <c r="J1960" s="147"/>
    </row>
    <row r="1961" spans="2:10" s="128" customFormat="1" ht="15.75">
      <c r="B1961" s="29">
        <v>1948</v>
      </c>
      <c r="C1961" s="118" t="s">
        <v>2466</v>
      </c>
      <c r="D1961" s="118" t="s">
        <v>5632</v>
      </c>
      <c r="E1961" s="30">
        <v>2</v>
      </c>
      <c r="F1961" s="29">
        <v>5</v>
      </c>
      <c r="G1961" s="63">
        <v>704000000</v>
      </c>
      <c r="H1961" s="119" t="s">
        <v>7975</v>
      </c>
      <c r="I1961" s="147"/>
      <c r="J1961" s="147"/>
    </row>
    <row r="1962" spans="2:10" s="128" customFormat="1" ht="15.75">
      <c r="B1962" s="29">
        <v>1949</v>
      </c>
      <c r="C1962" s="118" t="s">
        <v>2466</v>
      </c>
      <c r="D1962" s="118" t="s">
        <v>5633</v>
      </c>
      <c r="E1962" s="30">
        <v>3</v>
      </c>
      <c r="F1962" s="29">
        <v>7</v>
      </c>
      <c r="G1962" s="63">
        <v>1257000000</v>
      </c>
      <c r="H1962" s="119" t="s">
        <v>7975</v>
      </c>
      <c r="I1962" s="147"/>
      <c r="J1962" s="147"/>
    </row>
    <row r="1963" spans="2:10" s="128" customFormat="1" ht="15.75">
      <c r="B1963" s="29">
        <v>1950</v>
      </c>
      <c r="C1963" s="118" t="s">
        <v>2466</v>
      </c>
      <c r="D1963" s="118" t="s">
        <v>2467</v>
      </c>
      <c r="E1963" s="30">
        <v>1</v>
      </c>
      <c r="F1963" s="29">
        <v>5</v>
      </c>
      <c r="G1963" s="63">
        <v>475000000</v>
      </c>
      <c r="H1963" s="119" t="s">
        <v>7975</v>
      </c>
      <c r="I1963" s="147"/>
      <c r="J1963" s="147"/>
    </row>
    <row r="1964" spans="2:10" s="128" customFormat="1" ht="15.75">
      <c r="B1964" s="29">
        <v>1951</v>
      </c>
      <c r="C1964" s="118" t="s">
        <v>2466</v>
      </c>
      <c r="D1964" s="118" t="s">
        <v>2468</v>
      </c>
      <c r="E1964" s="30">
        <v>1</v>
      </c>
      <c r="F1964" s="29">
        <v>5</v>
      </c>
      <c r="G1964" s="63">
        <v>300000000</v>
      </c>
      <c r="H1964" s="119" t="s">
        <v>7975</v>
      </c>
      <c r="I1964" s="147"/>
      <c r="J1964" s="147"/>
    </row>
    <row r="1965" spans="2:10" s="128" customFormat="1" ht="15.75">
      <c r="B1965" s="29">
        <v>1952</v>
      </c>
      <c r="C1965" s="118" t="s">
        <v>2466</v>
      </c>
      <c r="D1965" s="118" t="s">
        <v>2468</v>
      </c>
      <c r="E1965" s="30">
        <v>1.1000000000000001</v>
      </c>
      <c r="F1965" s="29">
        <v>5</v>
      </c>
      <c r="G1965" s="63">
        <v>320000000</v>
      </c>
      <c r="H1965" s="119" t="s">
        <v>7975</v>
      </c>
      <c r="I1965" s="147"/>
      <c r="J1965" s="147"/>
    </row>
    <row r="1966" spans="2:10" s="128" customFormat="1" ht="15.75">
      <c r="B1966" s="29">
        <v>1953</v>
      </c>
      <c r="C1966" s="118" t="s">
        <v>2466</v>
      </c>
      <c r="D1966" s="118" t="s">
        <v>2469</v>
      </c>
      <c r="E1966" s="30">
        <v>1</v>
      </c>
      <c r="F1966" s="29">
        <v>5</v>
      </c>
      <c r="G1966" s="63">
        <v>320000000</v>
      </c>
      <c r="H1966" s="119" t="s">
        <v>7975</v>
      </c>
      <c r="I1966" s="147"/>
      <c r="J1966" s="147"/>
    </row>
    <row r="1967" spans="2:10" s="128" customFormat="1" ht="15.75">
      <c r="B1967" s="29">
        <v>1954</v>
      </c>
      <c r="C1967" s="118" t="s">
        <v>2466</v>
      </c>
      <c r="D1967" s="118" t="s">
        <v>2470</v>
      </c>
      <c r="E1967" s="30">
        <v>1</v>
      </c>
      <c r="F1967" s="29">
        <v>5</v>
      </c>
      <c r="G1967" s="63">
        <v>360000000</v>
      </c>
      <c r="H1967" s="119" t="s">
        <v>7975</v>
      </c>
      <c r="I1967" s="147"/>
      <c r="J1967" s="147"/>
    </row>
    <row r="1968" spans="2:10" s="128" customFormat="1" ht="15.75">
      <c r="B1968" s="29">
        <v>1955</v>
      </c>
      <c r="C1968" s="118" t="s">
        <v>2466</v>
      </c>
      <c r="D1968" s="118" t="s">
        <v>2471</v>
      </c>
      <c r="E1968" s="30">
        <v>1</v>
      </c>
      <c r="F1968" s="29">
        <v>5</v>
      </c>
      <c r="G1968" s="63">
        <v>360000000</v>
      </c>
      <c r="H1968" s="119" t="s">
        <v>7975</v>
      </c>
      <c r="I1968" s="147"/>
      <c r="J1968" s="147"/>
    </row>
    <row r="1969" spans="2:10" s="128" customFormat="1" ht="15.75">
      <c r="B1969" s="29">
        <v>1956</v>
      </c>
      <c r="C1969" s="118" t="s">
        <v>2466</v>
      </c>
      <c r="D1969" s="118" t="s">
        <v>2472</v>
      </c>
      <c r="E1969" s="30">
        <v>1</v>
      </c>
      <c r="F1969" s="29">
        <v>5</v>
      </c>
      <c r="G1969" s="63">
        <v>360000000</v>
      </c>
      <c r="H1969" s="119" t="s">
        <v>7975</v>
      </c>
      <c r="I1969" s="147"/>
      <c r="J1969" s="147"/>
    </row>
    <row r="1970" spans="2:10" s="128" customFormat="1" ht="15.75">
      <c r="B1970" s="29">
        <v>1957</v>
      </c>
      <c r="C1970" s="118" t="s">
        <v>2466</v>
      </c>
      <c r="D1970" s="118" t="s">
        <v>2472</v>
      </c>
      <c r="E1970" s="30">
        <v>1.1000000000000001</v>
      </c>
      <c r="F1970" s="29">
        <v>5</v>
      </c>
      <c r="G1970" s="63">
        <v>360000000</v>
      </c>
      <c r="H1970" s="119" t="s">
        <v>7975</v>
      </c>
      <c r="I1970" s="147"/>
      <c r="J1970" s="147"/>
    </row>
    <row r="1971" spans="2:10" s="128" customFormat="1" ht="15.75">
      <c r="B1971" s="29">
        <v>1958</v>
      </c>
      <c r="C1971" s="118" t="s">
        <v>2466</v>
      </c>
      <c r="D1971" s="118" t="s">
        <v>477</v>
      </c>
      <c r="E1971" s="30">
        <v>3.5</v>
      </c>
      <c r="F1971" s="29">
        <v>5</v>
      </c>
      <c r="G1971" s="63">
        <v>1042000000</v>
      </c>
      <c r="H1971" s="119" t="s">
        <v>7975</v>
      </c>
      <c r="I1971" s="147"/>
      <c r="J1971" s="147"/>
    </row>
    <row r="1972" spans="2:10" s="128" customFormat="1" ht="15.75">
      <c r="B1972" s="29">
        <v>1959</v>
      </c>
      <c r="C1972" s="118" t="s">
        <v>2466</v>
      </c>
      <c r="D1972" s="118" t="s">
        <v>477</v>
      </c>
      <c r="E1972" s="30">
        <v>3.8</v>
      </c>
      <c r="F1972" s="29">
        <v>5</v>
      </c>
      <c r="G1972" s="63">
        <v>1042000000</v>
      </c>
      <c r="H1972" s="119" t="s">
        <v>7975</v>
      </c>
      <c r="I1972" s="147"/>
      <c r="J1972" s="147"/>
    </row>
    <row r="1973" spans="2:10" s="128" customFormat="1" ht="15.75">
      <c r="B1973" s="29">
        <v>1960</v>
      </c>
      <c r="C1973" s="118" t="s">
        <v>2466</v>
      </c>
      <c r="D1973" s="118" t="s">
        <v>5634</v>
      </c>
      <c r="E1973" s="30">
        <v>2</v>
      </c>
      <c r="F1973" s="29">
        <v>5</v>
      </c>
      <c r="G1973" s="63">
        <v>910000000</v>
      </c>
      <c r="H1973" s="119" t="s">
        <v>7975</v>
      </c>
      <c r="I1973" s="147"/>
      <c r="J1973" s="147"/>
    </row>
    <row r="1974" spans="2:10" s="128" customFormat="1" ht="15.75">
      <c r="B1974" s="29">
        <v>1961</v>
      </c>
      <c r="C1974" s="118" t="s">
        <v>2466</v>
      </c>
      <c r="D1974" s="118" t="s">
        <v>5634</v>
      </c>
      <c r="E1974" s="30">
        <v>2.7</v>
      </c>
      <c r="F1974" s="29">
        <v>5</v>
      </c>
      <c r="G1974" s="63">
        <v>990000000</v>
      </c>
      <c r="H1974" s="119" t="s">
        <v>7975</v>
      </c>
      <c r="I1974" s="147"/>
      <c r="J1974" s="147"/>
    </row>
    <row r="1975" spans="2:10" s="128" customFormat="1" ht="15.75">
      <c r="B1975" s="29">
        <v>1962</v>
      </c>
      <c r="C1975" s="118" t="s">
        <v>2466</v>
      </c>
      <c r="D1975" s="118" t="s">
        <v>5635</v>
      </c>
      <c r="E1975" s="30">
        <v>2</v>
      </c>
      <c r="F1975" s="29">
        <v>5</v>
      </c>
      <c r="G1975" s="63">
        <v>700000000</v>
      </c>
      <c r="H1975" s="119" t="s">
        <v>7975</v>
      </c>
      <c r="I1975" s="147"/>
      <c r="J1975" s="147"/>
    </row>
    <row r="1976" spans="2:10" s="128" customFormat="1" ht="15.75">
      <c r="B1976" s="29">
        <v>1963</v>
      </c>
      <c r="C1976" s="118" t="s">
        <v>2466</v>
      </c>
      <c r="D1976" s="118" t="s">
        <v>5635</v>
      </c>
      <c r="E1976" s="30">
        <v>2.4</v>
      </c>
      <c r="F1976" s="29">
        <v>5</v>
      </c>
      <c r="G1976" s="63">
        <v>950000000</v>
      </c>
      <c r="H1976" s="119" t="s">
        <v>7975</v>
      </c>
      <c r="I1976" s="147"/>
      <c r="J1976" s="147"/>
    </row>
    <row r="1977" spans="2:10" s="128" customFormat="1" ht="15.75">
      <c r="B1977" s="29">
        <v>1964</v>
      </c>
      <c r="C1977" s="118" t="s">
        <v>2466</v>
      </c>
      <c r="D1977" s="118" t="s">
        <v>5636</v>
      </c>
      <c r="E1977" s="30">
        <v>2.7</v>
      </c>
      <c r="F1977" s="29">
        <v>5</v>
      </c>
      <c r="G1977" s="63">
        <v>990000000</v>
      </c>
      <c r="H1977" s="119" t="s">
        <v>7975</v>
      </c>
      <c r="I1977" s="147"/>
      <c r="J1977" s="147"/>
    </row>
    <row r="1978" spans="2:10" s="128" customFormat="1" ht="15.75">
      <c r="B1978" s="29">
        <v>1965</v>
      </c>
      <c r="C1978" s="118" t="s">
        <v>2466</v>
      </c>
      <c r="D1978" s="118" t="s">
        <v>5637</v>
      </c>
      <c r="E1978" s="30">
        <v>2</v>
      </c>
      <c r="F1978" s="29">
        <v>5</v>
      </c>
      <c r="G1978" s="63">
        <v>925000000</v>
      </c>
      <c r="H1978" s="119" t="s">
        <v>7975</v>
      </c>
      <c r="I1978" s="147"/>
      <c r="J1978" s="147"/>
    </row>
    <row r="1979" spans="2:10" s="128" customFormat="1" ht="15.75">
      <c r="B1979" s="29">
        <v>1966</v>
      </c>
      <c r="C1979" s="118" t="s">
        <v>2466</v>
      </c>
      <c r="D1979" s="118" t="s">
        <v>5638</v>
      </c>
      <c r="E1979" s="30">
        <v>2.4</v>
      </c>
      <c r="F1979" s="29">
        <v>5</v>
      </c>
      <c r="G1979" s="63">
        <v>1202000000</v>
      </c>
      <c r="H1979" s="119" t="s">
        <v>7975</v>
      </c>
      <c r="I1979" s="147"/>
      <c r="J1979" s="147"/>
    </row>
    <row r="1980" spans="2:10" s="128" customFormat="1" ht="15.75">
      <c r="B1980" s="29">
        <v>1967</v>
      </c>
      <c r="C1980" s="118" t="s">
        <v>2466</v>
      </c>
      <c r="D1980" s="118" t="s">
        <v>5639</v>
      </c>
      <c r="E1980" s="30">
        <v>2</v>
      </c>
      <c r="F1980" s="29">
        <v>5</v>
      </c>
      <c r="G1980" s="63">
        <v>915000000</v>
      </c>
      <c r="H1980" s="119" t="s">
        <v>7975</v>
      </c>
      <c r="I1980" s="147"/>
      <c r="J1980" s="147"/>
    </row>
    <row r="1981" spans="2:10" s="128" customFormat="1" ht="15.75">
      <c r="B1981" s="29">
        <v>1968</v>
      </c>
      <c r="C1981" s="118" t="s">
        <v>2466</v>
      </c>
      <c r="D1981" s="118" t="s">
        <v>5640</v>
      </c>
      <c r="E1981" s="30">
        <v>2.7</v>
      </c>
      <c r="F1981" s="29">
        <v>5</v>
      </c>
      <c r="G1981" s="63">
        <v>990000000</v>
      </c>
      <c r="H1981" s="119" t="s">
        <v>7975</v>
      </c>
      <c r="I1981" s="147"/>
      <c r="J1981" s="147"/>
    </row>
    <row r="1982" spans="2:10" s="128" customFormat="1" ht="15.75">
      <c r="B1982" s="29">
        <v>1969</v>
      </c>
      <c r="C1982" s="118" t="s">
        <v>2466</v>
      </c>
      <c r="D1982" s="118" t="s">
        <v>5641</v>
      </c>
      <c r="E1982" s="30">
        <v>1.1000000000000001</v>
      </c>
      <c r="F1982" s="29">
        <v>5</v>
      </c>
      <c r="G1982" s="63">
        <v>325000000</v>
      </c>
      <c r="H1982" s="119" t="s">
        <v>7975</v>
      </c>
      <c r="I1982" s="147"/>
      <c r="J1982" s="147"/>
    </row>
    <row r="1983" spans="2:10" s="128" customFormat="1" ht="15.75">
      <c r="B1983" s="29">
        <v>1970</v>
      </c>
      <c r="C1983" s="118" t="s">
        <v>2466</v>
      </c>
      <c r="D1983" s="118" t="s">
        <v>5642</v>
      </c>
      <c r="E1983" s="30">
        <v>1.2</v>
      </c>
      <c r="F1983" s="29">
        <v>5</v>
      </c>
      <c r="G1983" s="63">
        <v>434000000</v>
      </c>
      <c r="H1983" s="119" t="s">
        <v>7975</v>
      </c>
      <c r="I1983" s="147"/>
      <c r="J1983" s="147"/>
    </row>
    <row r="1984" spans="2:10" s="128" customFormat="1" ht="15.75">
      <c r="B1984" s="29">
        <v>1971</v>
      </c>
      <c r="C1984" s="118" t="s">
        <v>2466</v>
      </c>
      <c r="D1984" s="118" t="s">
        <v>5643</v>
      </c>
      <c r="E1984" s="30">
        <v>1.1000000000000001</v>
      </c>
      <c r="F1984" s="29">
        <v>5</v>
      </c>
      <c r="G1984" s="63">
        <v>320000000</v>
      </c>
      <c r="H1984" s="119" t="s">
        <v>7975</v>
      </c>
      <c r="I1984" s="147"/>
      <c r="J1984" s="147"/>
    </row>
    <row r="1985" spans="2:10" s="128" customFormat="1" ht="15.75">
      <c r="B1985" s="29">
        <v>1972</v>
      </c>
      <c r="C1985" s="118" t="s">
        <v>2466</v>
      </c>
      <c r="D1985" s="118" t="s">
        <v>5644</v>
      </c>
      <c r="E1985" s="30">
        <v>1.1000000000000001</v>
      </c>
      <c r="F1985" s="29">
        <v>5</v>
      </c>
      <c r="G1985" s="63">
        <v>300000000</v>
      </c>
      <c r="H1985" s="119" t="s">
        <v>7975</v>
      </c>
      <c r="I1985" s="147"/>
      <c r="J1985" s="147"/>
    </row>
    <row r="1986" spans="2:10" s="128" customFormat="1" ht="15.75">
      <c r="B1986" s="29">
        <v>1973</v>
      </c>
      <c r="C1986" s="118" t="s">
        <v>2466</v>
      </c>
      <c r="D1986" s="118" t="s">
        <v>5645</v>
      </c>
      <c r="E1986" s="30">
        <v>1.4</v>
      </c>
      <c r="F1986" s="29">
        <v>5</v>
      </c>
      <c r="G1986" s="63">
        <v>488000000</v>
      </c>
      <c r="H1986" s="119" t="s">
        <v>7975</v>
      </c>
      <c r="I1986" s="147"/>
      <c r="J1986" s="147"/>
    </row>
    <row r="1987" spans="2:10" s="128" customFormat="1" ht="15.75">
      <c r="B1987" s="29">
        <v>1974</v>
      </c>
      <c r="C1987" s="118" t="s">
        <v>2466</v>
      </c>
      <c r="D1987" s="118" t="s">
        <v>5646</v>
      </c>
      <c r="E1987" s="30">
        <v>1.6</v>
      </c>
      <c r="F1987" s="29">
        <v>5</v>
      </c>
      <c r="G1987" s="63">
        <v>400000000</v>
      </c>
      <c r="H1987" s="119" t="s">
        <v>7975</v>
      </c>
      <c r="I1987" s="147"/>
      <c r="J1987" s="147"/>
    </row>
    <row r="1988" spans="2:10" s="128" customFormat="1" ht="15.75">
      <c r="B1988" s="29">
        <v>1975</v>
      </c>
      <c r="C1988" s="118" t="s">
        <v>2466</v>
      </c>
      <c r="D1988" s="118" t="s">
        <v>5647</v>
      </c>
      <c r="E1988" s="30">
        <v>1.4</v>
      </c>
      <c r="F1988" s="29">
        <v>5</v>
      </c>
      <c r="G1988" s="63">
        <v>488000000</v>
      </c>
      <c r="H1988" s="119" t="s">
        <v>7975</v>
      </c>
      <c r="I1988" s="147"/>
      <c r="J1988" s="147"/>
    </row>
    <row r="1989" spans="2:10" s="128" customFormat="1" ht="15.75">
      <c r="B1989" s="29">
        <v>1976</v>
      </c>
      <c r="C1989" s="118" t="s">
        <v>2466</v>
      </c>
      <c r="D1989" s="118" t="s">
        <v>5648</v>
      </c>
      <c r="E1989" s="30">
        <v>1.4</v>
      </c>
      <c r="F1989" s="29">
        <v>5</v>
      </c>
      <c r="G1989" s="63">
        <v>488000000</v>
      </c>
      <c r="H1989" s="119" t="s">
        <v>7975</v>
      </c>
      <c r="I1989" s="147"/>
      <c r="J1989" s="147"/>
    </row>
    <row r="1990" spans="2:10" s="128" customFormat="1" ht="15.75">
      <c r="B1990" s="29">
        <v>1977</v>
      </c>
      <c r="C1990" s="118" t="s">
        <v>2466</v>
      </c>
      <c r="D1990" s="118" t="s">
        <v>5648</v>
      </c>
      <c r="E1990" s="30">
        <v>1.5</v>
      </c>
      <c r="F1990" s="29">
        <v>5</v>
      </c>
      <c r="G1990" s="63">
        <v>500000000</v>
      </c>
      <c r="H1990" s="119" t="s">
        <v>7975</v>
      </c>
      <c r="I1990" s="147"/>
      <c r="J1990" s="147"/>
    </row>
    <row r="1991" spans="2:10" s="128" customFormat="1" ht="15.75">
      <c r="B1991" s="29">
        <v>1978</v>
      </c>
      <c r="C1991" s="118" t="s">
        <v>2466</v>
      </c>
      <c r="D1991" s="118" t="s">
        <v>5648</v>
      </c>
      <c r="E1991" s="30">
        <v>1.6</v>
      </c>
      <c r="F1991" s="29">
        <v>5</v>
      </c>
      <c r="G1991" s="63">
        <v>500000000</v>
      </c>
      <c r="H1991" s="119" t="s">
        <v>7975</v>
      </c>
      <c r="I1991" s="147"/>
      <c r="J1991" s="147"/>
    </row>
    <row r="1992" spans="2:10" s="128" customFormat="1" ht="15.75">
      <c r="B1992" s="29">
        <v>1979</v>
      </c>
      <c r="C1992" s="118" t="s">
        <v>2466</v>
      </c>
      <c r="D1992" s="118" t="s">
        <v>5649</v>
      </c>
      <c r="E1992" s="30">
        <v>1.5</v>
      </c>
      <c r="F1992" s="29">
        <v>5</v>
      </c>
      <c r="G1992" s="63">
        <v>400000000</v>
      </c>
      <c r="H1992" s="119" t="s">
        <v>7975</v>
      </c>
      <c r="I1992" s="147"/>
      <c r="J1992" s="147"/>
    </row>
    <row r="1993" spans="2:10" s="128" customFormat="1" ht="15.75">
      <c r="B1993" s="29">
        <v>1980</v>
      </c>
      <c r="C1993" s="118" t="s">
        <v>2466</v>
      </c>
      <c r="D1993" s="118" t="s">
        <v>5649</v>
      </c>
      <c r="E1993" s="30">
        <v>1.6</v>
      </c>
      <c r="F1993" s="29">
        <v>5</v>
      </c>
      <c r="G1993" s="63">
        <v>470000000</v>
      </c>
      <c r="H1993" s="119" t="s">
        <v>7975</v>
      </c>
      <c r="I1993" s="147"/>
      <c r="J1993" s="147"/>
    </row>
    <row r="1994" spans="2:10" s="128" customFormat="1" ht="15.75">
      <c r="B1994" s="29">
        <v>1981</v>
      </c>
      <c r="C1994" s="118" t="s">
        <v>2466</v>
      </c>
      <c r="D1994" s="118" t="s">
        <v>5651</v>
      </c>
      <c r="E1994" s="30">
        <v>1</v>
      </c>
      <c r="F1994" s="29">
        <v>5</v>
      </c>
      <c r="G1994" s="63">
        <v>320000000</v>
      </c>
      <c r="H1994" s="119" t="s">
        <v>7975</v>
      </c>
      <c r="I1994" s="147"/>
      <c r="J1994" s="147"/>
    </row>
    <row r="1995" spans="2:10" s="128" customFormat="1" ht="15.75">
      <c r="B1995" s="29">
        <v>1982</v>
      </c>
      <c r="C1995" s="118" t="s">
        <v>2466</v>
      </c>
      <c r="D1995" s="118" t="s">
        <v>5653</v>
      </c>
      <c r="E1995" s="30">
        <v>1.4</v>
      </c>
      <c r="F1995" s="29">
        <v>5</v>
      </c>
      <c r="G1995" s="63">
        <v>585000000</v>
      </c>
      <c r="H1995" s="119" t="s">
        <v>7975</v>
      </c>
      <c r="I1995" s="147"/>
      <c r="J1995" s="147"/>
    </row>
    <row r="1996" spans="2:10" s="128" customFormat="1" ht="15.75">
      <c r="B1996" s="29">
        <v>1983</v>
      </c>
      <c r="C1996" s="118" t="s">
        <v>2466</v>
      </c>
      <c r="D1996" s="118" t="s">
        <v>5653</v>
      </c>
      <c r="E1996" s="30">
        <v>1.6</v>
      </c>
      <c r="F1996" s="29">
        <v>5</v>
      </c>
      <c r="G1996" s="63">
        <v>421000000</v>
      </c>
      <c r="H1996" s="119" t="s">
        <v>7975</v>
      </c>
      <c r="I1996" s="147"/>
      <c r="J1996" s="147"/>
    </row>
    <row r="1997" spans="2:10" s="128" customFormat="1" ht="15.75">
      <c r="B1997" s="29">
        <v>1984</v>
      </c>
      <c r="C1997" s="118" t="s">
        <v>2466</v>
      </c>
      <c r="D1997" s="118" t="s">
        <v>5650</v>
      </c>
      <c r="E1997" s="30">
        <v>3.8</v>
      </c>
      <c r="F1997" s="29">
        <v>5</v>
      </c>
      <c r="G1997" s="63">
        <v>2598000000</v>
      </c>
      <c r="H1997" s="119" t="s">
        <v>7975</v>
      </c>
      <c r="I1997" s="147"/>
      <c r="J1997" s="147"/>
    </row>
    <row r="1998" spans="2:10" s="128" customFormat="1" ht="15.75">
      <c r="B1998" s="29">
        <v>1985</v>
      </c>
      <c r="C1998" s="118" t="s">
        <v>2466</v>
      </c>
      <c r="D1998" s="118" t="s">
        <v>5652</v>
      </c>
      <c r="E1998" s="30">
        <v>2</v>
      </c>
      <c r="F1998" s="29">
        <v>5</v>
      </c>
      <c r="G1998" s="63">
        <v>390000000</v>
      </c>
      <c r="H1998" s="119" t="s">
        <v>7975</v>
      </c>
      <c r="I1998" s="147"/>
      <c r="J1998" s="147"/>
    </row>
    <row r="1999" spans="2:10" s="128" customFormat="1" ht="15.75">
      <c r="B1999" s="29">
        <v>1986</v>
      </c>
      <c r="C1999" s="118" t="s">
        <v>2466</v>
      </c>
      <c r="D1999" s="118" t="s">
        <v>5654</v>
      </c>
      <c r="E1999" s="30">
        <v>1.6</v>
      </c>
      <c r="F1999" s="29">
        <v>5</v>
      </c>
      <c r="G1999" s="63">
        <v>439000000</v>
      </c>
      <c r="H1999" s="119" t="s">
        <v>7975</v>
      </c>
      <c r="I1999" s="147"/>
      <c r="J1999" s="147"/>
    </row>
    <row r="2000" spans="2:10" s="128" customFormat="1" ht="15.75">
      <c r="B2000" s="29">
        <v>1987</v>
      </c>
      <c r="C2000" s="118" t="s">
        <v>2466</v>
      </c>
      <c r="D2000" s="118" t="s">
        <v>5655</v>
      </c>
      <c r="E2000" s="30">
        <v>1.4</v>
      </c>
      <c r="F2000" s="29">
        <v>5</v>
      </c>
      <c r="G2000" s="63">
        <v>439000000</v>
      </c>
      <c r="H2000" s="119" t="s">
        <v>7975</v>
      </c>
      <c r="I2000" s="147"/>
      <c r="J2000" s="147"/>
    </row>
    <row r="2001" spans="2:10" s="128" customFormat="1" ht="15.75">
      <c r="B2001" s="29">
        <v>1988</v>
      </c>
      <c r="C2001" s="118" t="s">
        <v>2466</v>
      </c>
      <c r="D2001" s="118" t="s">
        <v>5655</v>
      </c>
      <c r="E2001" s="30">
        <v>1.6</v>
      </c>
      <c r="F2001" s="29">
        <v>5</v>
      </c>
      <c r="G2001" s="63">
        <v>600000000</v>
      </c>
      <c r="H2001" s="119" t="s">
        <v>7975</v>
      </c>
      <c r="I2001" s="147"/>
      <c r="J2001" s="147"/>
    </row>
    <row r="2002" spans="2:10" s="128" customFormat="1" ht="15.75">
      <c r="B2002" s="29">
        <v>1989</v>
      </c>
      <c r="C2002" s="118" t="s">
        <v>2466</v>
      </c>
      <c r="D2002" s="118" t="s">
        <v>5656</v>
      </c>
      <c r="E2002" s="30">
        <v>1.6</v>
      </c>
      <c r="F2002" s="29">
        <v>5</v>
      </c>
      <c r="G2002" s="63">
        <v>620000000</v>
      </c>
      <c r="H2002" s="119" t="s">
        <v>7975</v>
      </c>
      <c r="I2002" s="147"/>
      <c r="J2002" s="147"/>
    </row>
    <row r="2003" spans="2:10" s="128" customFormat="1" ht="15.75">
      <c r="B2003" s="29">
        <v>1990</v>
      </c>
      <c r="C2003" s="118" t="s">
        <v>2466</v>
      </c>
      <c r="D2003" s="118" t="s">
        <v>5657</v>
      </c>
      <c r="E2003" s="30">
        <v>2.7</v>
      </c>
      <c r="F2003" s="29">
        <v>7</v>
      </c>
      <c r="G2003" s="63">
        <v>800000000</v>
      </c>
      <c r="H2003" s="119" t="s">
        <v>7975</v>
      </c>
      <c r="I2003" s="147"/>
      <c r="J2003" s="147"/>
    </row>
    <row r="2004" spans="2:10" s="128" customFormat="1" ht="15.75">
      <c r="B2004" s="29">
        <v>1991</v>
      </c>
      <c r="C2004" s="118" t="s">
        <v>2466</v>
      </c>
      <c r="D2004" s="118" t="s">
        <v>5658</v>
      </c>
      <c r="E2004" s="30">
        <v>3.8</v>
      </c>
      <c r="F2004" s="29">
        <v>7</v>
      </c>
      <c r="G2004" s="63">
        <v>1090000000</v>
      </c>
      <c r="H2004" s="119" t="s">
        <v>7975</v>
      </c>
      <c r="I2004" s="147"/>
      <c r="J2004" s="147"/>
    </row>
    <row r="2005" spans="2:10" s="128" customFormat="1" ht="15.75">
      <c r="B2005" s="29">
        <v>1992</v>
      </c>
      <c r="C2005" s="118" t="s">
        <v>2466</v>
      </c>
      <c r="D2005" s="118" t="s">
        <v>5659</v>
      </c>
      <c r="E2005" s="30">
        <v>2</v>
      </c>
      <c r="F2005" s="29">
        <v>7</v>
      </c>
      <c r="G2005" s="63">
        <v>993000000</v>
      </c>
      <c r="H2005" s="119" t="s">
        <v>7975</v>
      </c>
      <c r="I2005" s="147"/>
      <c r="J2005" s="147"/>
    </row>
    <row r="2006" spans="2:10" s="128" customFormat="1" ht="15.75">
      <c r="B2006" s="29">
        <v>1993</v>
      </c>
      <c r="C2006" s="118" t="s">
        <v>2466</v>
      </c>
      <c r="D2006" s="118" t="s">
        <v>5659</v>
      </c>
      <c r="E2006" s="30">
        <v>2.2000000000000002</v>
      </c>
      <c r="F2006" s="29">
        <v>7</v>
      </c>
      <c r="G2006" s="63">
        <v>993000000</v>
      </c>
      <c r="H2006" s="119" t="s">
        <v>7975</v>
      </c>
      <c r="I2006" s="147"/>
      <c r="J2006" s="147"/>
    </row>
    <row r="2007" spans="2:10" s="128" customFormat="1" ht="15.75">
      <c r="B2007" s="29">
        <v>1994</v>
      </c>
      <c r="C2007" s="118" t="s">
        <v>2466</v>
      </c>
      <c r="D2007" s="118" t="s">
        <v>5659</v>
      </c>
      <c r="E2007" s="30">
        <v>2.4</v>
      </c>
      <c r="F2007" s="29">
        <v>7</v>
      </c>
      <c r="G2007" s="63">
        <v>925000000</v>
      </c>
      <c r="H2007" s="119" t="s">
        <v>7975</v>
      </c>
      <c r="I2007" s="147"/>
      <c r="J2007" s="147"/>
    </row>
    <row r="2008" spans="2:10" s="128" customFormat="1" ht="15.75">
      <c r="B2008" s="29">
        <v>1995</v>
      </c>
      <c r="C2008" s="118" t="s">
        <v>2466</v>
      </c>
      <c r="D2008" s="118" t="s">
        <v>5659</v>
      </c>
      <c r="E2008" s="30">
        <v>2.5</v>
      </c>
      <c r="F2008" s="29">
        <v>7</v>
      </c>
      <c r="G2008" s="63">
        <v>993000000</v>
      </c>
      <c r="H2008" s="119" t="s">
        <v>7975</v>
      </c>
      <c r="I2008" s="147"/>
      <c r="J2008" s="147"/>
    </row>
    <row r="2009" spans="2:10" s="128" customFormat="1" ht="15.75">
      <c r="B2009" s="29">
        <v>1996</v>
      </c>
      <c r="C2009" s="118" t="s">
        <v>2466</v>
      </c>
      <c r="D2009" s="118" t="s">
        <v>5659</v>
      </c>
      <c r="E2009" s="30">
        <v>3.4</v>
      </c>
      <c r="F2009" s="29">
        <v>7</v>
      </c>
      <c r="G2009" s="63">
        <v>1137000000</v>
      </c>
      <c r="H2009" s="119" t="s">
        <v>7975</v>
      </c>
      <c r="I2009" s="147"/>
      <c r="J2009" s="147"/>
    </row>
    <row r="2010" spans="2:10" s="128" customFormat="1" ht="15.75">
      <c r="B2010" s="29">
        <v>1997</v>
      </c>
      <c r="C2010" s="118" t="s">
        <v>2466</v>
      </c>
      <c r="D2010" s="118" t="s">
        <v>5660</v>
      </c>
      <c r="E2010" s="30">
        <v>2.2000000000000002</v>
      </c>
      <c r="F2010" s="29">
        <v>7</v>
      </c>
      <c r="G2010" s="63">
        <v>865000000</v>
      </c>
      <c r="H2010" s="119" t="s">
        <v>7975</v>
      </c>
      <c r="I2010" s="147"/>
      <c r="J2010" s="147"/>
    </row>
    <row r="2011" spans="2:10" s="128" customFormat="1" ht="15.75">
      <c r="B2011" s="29">
        <v>1998</v>
      </c>
      <c r="C2011" s="118" t="s">
        <v>2466</v>
      </c>
      <c r="D2011" s="118" t="s">
        <v>5661</v>
      </c>
      <c r="E2011" s="30">
        <v>2.4</v>
      </c>
      <c r="F2011" s="29">
        <v>7</v>
      </c>
      <c r="G2011" s="63">
        <v>925000000</v>
      </c>
      <c r="H2011" s="119" t="s">
        <v>7975</v>
      </c>
      <c r="I2011" s="147"/>
      <c r="J2011" s="147"/>
    </row>
    <row r="2012" spans="2:10" s="128" customFormat="1" ht="15.75">
      <c r="B2012" s="29">
        <v>1999</v>
      </c>
      <c r="C2012" s="118" t="s">
        <v>2466</v>
      </c>
      <c r="D2012" s="118" t="s">
        <v>5661</v>
      </c>
      <c r="E2012" s="30">
        <v>2.5</v>
      </c>
      <c r="F2012" s="29">
        <v>7</v>
      </c>
      <c r="G2012" s="63">
        <v>993000000</v>
      </c>
      <c r="H2012" s="119" t="s">
        <v>7975</v>
      </c>
      <c r="I2012" s="147"/>
      <c r="J2012" s="147"/>
    </row>
    <row r="2013" spans="2:10" s="128" customFormat="1" ht="15.75">
      <c r="B2013" s="29">
        <v>2000</v>
      </c>
      <c r="C2013" s="118" t="s">
        <v>2466</v>
      </c>
      <c r="D2013" s="118" t="s">
        <v>5661</v>
      </c>
      <c r="E2013" s="30">
        <v>3.3</v>
      </c>
      <c r="F2013" s="29">
        <v>7</v>
      </c>
      <c r="G2013" s="63">
        <v>1050000000</v>
      </c>
      <c r="H2013" s="119" t="s">
        <v>7975</v>
      </c>
      <c r="I2013" s="147"/>
      <c r="J2013" s="147"/>
    </row>
    <row r="2014" spans="2:10" s="128" customFormat="1" ht="15.75">
      <c r="B2014" s="29">
        <v>2001</v>
      </c>
      <c r="C2014" s="118" t="s">
        <v>2466</v>
      </c>
      <c r="D2014" s="118" t="s">
        <v>5661</v>
      </c>
      <c r="E2014" s="30">
        <v>3.5</v>
      </c>
      <c r="F2014" s="29">
        <v>5</v>
      </c>
      <c r="G2014" s="63">
        <v>1050000000</v>
      </c>
      <c r="H2014" s="119" t="s">
        <v>7975</v>
      </c>
      <c r="I2014" s="147"/>
      <c r="J2014" s="147"/>
    </row>
    <row r="2015" spans="2:10" s="128" customFormat="1" ht="15.75">
      <c r="B2015" s="29">
        <v>2002</v>
      </c>
      <c r="C2015" s="118" t="s">
        <v>2466</v>
      </c>
      <c r="D2015" s="118" t="s">
        <v>5661</v>
      </c>
      <c r="E2015" s="30">
        <v>3.8</v>
      </c>
      <c r="F2015" s="29">
        <v>5</v>
      </c>
      <c r="G2015" s="63">
        <v>1180000000</v>
      </c>
      <c r="H2015" s="119" t="s">
        <v>7975</v>
      </c>
      <c r="I2015" s="147"/>
      <c r="J2015" s="147"/>
    </row>
    <row r="2016" spans="2:10" s="128" customFormat="1" ht="15.75">
      <c r="B2016" s="29">
        <v>2003</v>
      </c>
      <c r="C2016" s="118" t="s">
        <v>2466</v>
      </c>
      <c r="D2016" s="118" t="s">
        <v>5662</v>
      </c>
      <c r="E2016" s="30">
        <v>2.4</v>
      </c>
      <c r="F2016" s="29">
        <v>7</v>
      </c>
      <c r="G2016" s="63">
        <v>845000000</v>
      </c>
      <c r="H2016" s="119" t="s">
        <v>7975</v>
      </c>
      <c r="I2016" s="147"/>
      <c r="J2016" s="147"/>
    </row>
    <row r="2017" spans="2:10" s="128" customFormat="1" ht="15.75">
      <c r="B2017" s="29">
        <v>2004</v>
      </c>
      <c r="C2017" s="118" t="s">
        <v>2466</v>
      </c>
      <c r="D2017" s="118" t="s">
        <v>5663</v>
      </c>
      <c r="E2017" s="30">
        <v>2.4</v>
      </c>
      <c r="F2017" s="29">
        <v>7</v>
      </c>
      <c r="G2017" s="63">
        <v>925000000</v>
      </c>
      <c r="H2017" s="119" t="s">
        <v>7975</v>
      </c>
      <c r="I2017" s="147"/>
      <c r="J2017" s="147"/>
    </row>
    <row r="2018" spans="2:10" s="128" customFormat="1" ht="15.75">
      <c r="B2018" s="29">
        <v>2005</v>
      </c>
      <c r="C2018" s="118" t="s">
        <v>2466</v>
      </c>
      <c r="D2018" s="118" t="s">
        <v>5664</v>
      </c>
      <c r="E2018" s="30">
        <v>2</v>
      </c>
      <c r="F2018" s="29">
        <v>7</v>
      </c>
      <c r="G2018" s="63">
        <v>930000000</v>
      </c>
      <c r="H2018" s="119" t="s">
        <v>7975</v>
      </c>
      <c r="I2018" s="147"/>
      <c r="J2018" s="147"/>
    </row>
    <row r="2019" spans="2:10" s="128" customFormat="1" ht="15.75">
      <c r="B2019" s="29">
        <v>2006</v>
      </c>
      <c r="C2019" s="118" t="s">
        <v>2466</v>
      </c>
      <c r="D2019" s="118" t="s">
        <v>5664</v>
      </c>
      <c r="E2019" s="30">
        <v>2.2000000000000002</v>
      </c>
      <c r="F2019" s="29">
        <v>7</v>
      </c>
      <c r="G2019" s="63">
        <v>993000000</v>
      </c>
      <c r="H2019" s="119" t="s">
        <v>7975</v>
      </c>
      <c r="I2019" s="147"/>
      <c r="J2019" s="147"/>
    </row>
    <row r="2020" spans="2:10" s="128" customFormat="1" ht="15.75">
      <c r="B2020" s="29">
        <v>2007</v>
      </c>
      <c r="C2020" s="118" t="s">
        <v>2466</v>
      </c>
      <c r="D2020" s="118" t="s">
        <v>5664</v>
      </c>
      <c r="E2020" s="30">
        <v>2.5</v>
      </c>
      <c r="F2020" s="29">
        <v>7</v>
      </c>
      <c r="G2020" s="63">
        <v>1130000000</v>
      </c>
      <c r="H2020" s="119" t="s">
        <v>7975</v>
      </c>
      <c r="I2020" s="147"/>
      <c r="J2020" s="147"/>
    </row>
    <row r="2021" spans="2:10" s="128" customFormat="1" ht="15.75">
      <c r="B2021" s="29">
        <v>2008</v>
      </c>
      <c r="C2021" s="118" t="s">
        <v>2466</v>
      </c>
      <c r="D2021" s="118" t="s">
        <v>5665</v>
      </c>
      <c r="E2021" s="30">
        <v>2.5</v>
      </c>
      <c r="F2021" s="29">
        <v>7</v>
      </c>
      <c r="G2021" s="63">
        <v>1130000000</v>
      </c>
      <c r="H2021" s="119" t="s">
        <v>7975</v>
      </c>
      <c r="I2021" s="147"/>
      <c r="J2021" s="147"/>
    </row>
    <row r="2022" spans="2:10" s="128" customFormat="1" ht="15.75">
      <c r="B2022" s="29">
        <v>2009</v>
      </c>
      <c r="C2022" s="118" t="s">
        <v>2466</v>
      </c>
      <c r="D2022" s="118" t="s">
        <v>5666</v>
      </c>
      <c r="E2022" s="30">
        <v>2</v>
      </c>
      <c r="F2022" s="29">
        <v>7</v>
      </c>
      <c r="G2022" s="63">
        <v>1284000000</v>
      </c>
      <c r="H2022" s="119" t="s">
        <v>7975</v>
      </c>
      <c r="I2022" s="147"/>
      <c r="J2022" s="147"/>
    </row>
    <row r="2023" spans="2:10" s="128" customFormat="1" ht="15.75">
      <c r="B2023" s="29">
        <v>2010</v>
      </c>
      <c r="C2023" s="118" t="s">
        <v>2466</v>
      </c>
      <c r="D2023" s="118" t="s">
        <v>5666</v>
      </c>
      <c r="E2023" s="30">
        <v>2.2000000000000002</v>
      </c>
      <c r="F2023" s="29">
        <v>7</v>
      </c>
      <c r="G2023" s="63">
        <v>1284000000</v>
      </c>
      <c r="H2023" s="119" t="s">
        <v>7975</v>
      </c>
      <c r="I2023" s="147"/>
      <c r="J2023" s="147"/>
    </row>
    <row r="2024" spans="2:10" s="128" customFormat="1" ht="15.75">
      <c r="B2024" s="29">
        <v>2011</v>
      </c>
      <c r="C2024" s="118" t="s">
        <v>2466</v>
      </c>
      <c r="D2024" s="118" t="s">
        <v>5667</v>
      </c>
      <c r="E2024" s="30">
        <v>2</v>
      </c>
      <c r="F2024" s="29">
        <v>5</v>
      </c>
      <c r="G2024" s="63">
        <v>930000000</v>
      </c>
      <c r="H2024" s="119" t="s">
        <v>7975</v>
      </c>
      <c r="I2024" s="147"/>
      <c r="J2024" s="147"/>
    </row>
    <row r="2025" spans="2:10" s="128" customFormat="1" ht="15.75">
      <c r="B2025" s="29">
        <v>2012</v>
      </c>
      <c r="C2025" s="118" t="s">
        <v>2466</v>
      </c>
      <c r="D2025" s="118" t="s">
        <v>5667</v>
      </c>
      <c r="E2025" s="30">
        <v>2</v>
      </c>
      <c r="F2025" s="29">
        <v>7</v>
      </c>
      <c r="G2025" s="63">
        <v>1092000000</v>
      </c>
      <c r="H2025" s="119" t="s">
        <v>7975</v>
      </c>
      <c r="I2025" s="147"/>
      <c r="J2025" s="147"/>
    </row>
    <row r="2026" spans="2:10" s="128" customFormat="1" ht="15.75">
      <c r="B2026" s="29">
        <v>2013</v>
      </c>
      <c r="C2026" s="118" t="s">
        <v>2466</v>
      </c>
      <c r="D2026" s="118" t="s">
        <v>5667</v>
      </c>
      <c r="E2026" s="30">
        <v>2.2000000000000002</v>
      </c>
      <c r="F2026" s="29">
        <v>7</v>
      </c>
      <c r="G2026" s="63">
        <v>1284000000</v>
      </c>
      <c r="H2026" s="119" t="s">
        <v>7975</v>
      </c>
      <c r="I2026" s="147"/>
      <c r="J2026" s="147"/>
    </row>
    <row r="2027" spans="2:10" s="128" customFormat="1" ht="15.75">
      <c r="B2027" s="29">
        <v>2014</v>
      </c>
      <c r="C2027" s="118" t="s">
        <v>2466</v>
      </c>
      <c r="D2027" s="118" t="s">
        <v>5667</v>
      </c>
      <c r="E2027" s="30">
        <v>2.4</v>
      </c>
      <c r="F2027" s="29">
        <v>7</v>
      </c>
      <c r="G2027" s="63">
        <v>994000000</v>
      </c>
      <c r="H2027" s="119" t="s">
        <v>7975</v>
      </c>
      <c r="I2027" s="147"/>
      <c r="J2027" s="147"/>
    </row>
    <row r="2028" spans="2:10" s="128" customFormat="1" ht="15.75">
      <c r="B2028" s="29">
        <v>2015</v>
      </c>
      <c r="C2028" s="118" t="s">
        <v>2466</v>
      </c>
      <c r="D2028" s="118" t="s">
        <v>5668</v>
      </c>
      <c r="E2028" s="30">
        <v>2</v>
      </c>
      <c r="F2028" s="29">
        <v>5</v>
      </c>
      <c r="G2028" s="63">
        <v>930000000</v>
      </c>
      <c r="H2028" s="119" t="s">
        <v>7975</v>
      </c>
      <c r="I2028" s="147"/>
      <c r="J2028" s="147"/>
    </row>
    <row r="2029" spans="2:10" s="128" customFormat="1" ht="15.75">
      <c r="B2029" s="29">
        <v>2016</v>
      </c>
      <c r="C2029" s="118" t="s">
        <v>2466</v>
      </c>
      <c r="D2029" s="118" t="s">
        <v>5668</v>
      </c>
      <c r="E2029" s="30">
        <v>2</v>
      </c>
      <c r="F2029" s="29">
        <v>7</v>
      </c>
      <c r="G2029" s="63">
        <v>930000000</v>
      </c>
      <c r="H2029" s="119" t="s">
        <v>7975</v>
      </c>
      <c r="I2029" s="147"/>
      <c r="J2029" s="147"/>
    </row>
    <row r="2030" spans="2:10" s="128" customFormat="1" ht="15.75">
      <c r="B2030" s="29">
        <v>2017</v>
      </c>
      <c r="C2030" s="118" t="s">
        <v>2466</v>
      </c>
      <c r="D2030" s="118" t="s">
        <v>5668</v>
      </c>
      <c r="E2030" s="30">
        <v>2.2000000000000002</v>
      </c>
      <c r="F2030" s="29">
        <v>7</v>
      </c>
      <c r="G2030" s="63">
        <v>950000000</v>
      </c>
      <c r="H2030" s="119" t="s">
        <v>7975</v>
      </c>
      <c r="I2030" s="147"/>
      <c r="J2030" s="147"/>
    </row>
    <row r="2031" spans="2:10" s="128" customFormat="1" ht="15.75">
      <c r="B2031" s="29">
        <v>2018</v>
      </c>
      <c r="C2031" s="118" t="s">
        <v>2466</v>
      </c>
      <c r="D2031" s="118" t="s">
        <v>5668</v>
      </c>
      <c r="E2031" s="30">
        <v>2.4</v>
      </c>
      <c r="F2031" s="29">
        <v>7</v>
      </c>
      <c r="G2031" s="63">
        <v>990000000</v>
      </c>
      <c r="H2031" s="119" t="s">
        <v>7975</v>
      </c>
      <c r="I2031" s="147"/>
      <c r="J2031" s="147"/>
    </row>
    <row r="2032" spans="2:10" s="128" customFormat="1" ht="15.75">
      <c r="B2032" s="29">
        <v>2019</v>
      </c>
      <c r="C2032" s="118" t="s">
        <v>2466</v>
      </c>
      <c r="D2032" s="118" t="s">
        <v>5668</v>
      </c>
      <c r="E2032" s="30">
        <v>2.5</v>
      </c>
      <c r="F2032" s="29">
        <v>7</v>
      </c>
      <c r="G2032" s="63">
        <v>990000000</v>
      </c>
      <c r="H2032" s="119" t="s">
        <v>7975</v>
      </c>
      <c r="I2032" s="147"/>
      <c r="J2032" s="147"/>
    </row>
    <row r="2033" spans="2:10" s="128" customFormat="1" ht="15.75">
      <c r="B2033" s="29">
        <v>2020</v>
      </c>
      <c r="C2033" s="118" t="s">
        <v>2466</v>
      </c>
      <c r="D2033" s="118" t="s">
        <v>5669</v>
      </c>
      <c r="E2033" s="30">
        <v>1.6</v>
      </c>
      <c r="F2033" s="29">
        <v>5</v>
      </c>
      <c r="G2033" s="63">
        <v>633000000</v>
      </c>
      <c r="H2033" s="119" t="s">
        <v>7975</v>
      </c>
      <c r="I2033" s="147"/>
      <c r="J2033" s="147"/>
    </row>
    <row r="2034" spans="2:10" s="128" customFormat="1" ht="15.75">
      <c r="B2034" s="29">
        <v>2021</v>
      </c>
      <c r="C2034" s="118" t="s">
        <v>2466</v>
      </c>
      <c r="D2034" s="118" t="s">
        <v>5669</v>
      </c>
      <c r="E2034" s="30">
        <v>2</v>
      </c>
      <c r="F2034" s="29">
        <v>5</v>
      </c>
      <c r="G2034" s="63">
        <v>745000000</v>
      </c>
      <c r="H2034" s="119" t="s">
        <v>7975</v>
      </c>
      <c r="I2034" s="147"/>
      <c r="J2034" s="147"/>
    </row>
    <row r="2035" spans="2:10" s="128" customFormat="1" ht="15.75">
      <c r="B2035" s="29">
        <v>2022</v>
      </c>
      <c r="C2035" s="118" t="s">
        <v>2466</v>
      </c>
      <c r="D2035" s="118" t="s">
        <v>5670</v>
      </c>
      <c r="E2035" s="30">
        <v>1.6</v>
      </c>
      <c r="F2035" s="29">
        <v>5</v>
      </c>
      <c r="G2035" s="63">
        <v>633000000</v>
      </c>
      <c r="H2035" s="119" t="s">
        <v>7975</v>
      </c>
      <c r="I2035" s="147"/>
      <c r="J2035" s="147"/>
    </row>
    <row r="2036" spans="2:10" s="128" customFormat="1" ht="15.75">
      <c r="B2036" s="29">
        <v>2023</v>
      </c>
      <c r="C2036" s="118" t="s">
        <v>2466</v>
      </c>
      <c r="D2036" s="118" t="s">
        <v>5671</v>
      </c>
      <c r="E2036" s="30">
        <v>1.6</v>
      </c>
      <c r="F2036" s="29">
        <v>5</v>
      </c>
      <c r="G2036" s="63">
        <v>633000000</v>
      </c>
      <c r="H2036" s="119" t="s">
        <v>7975</v>
      </c>
      <c r="I2036" s="147"/>
      <c r="J2036" s="147"/>
    </row>
    <row r="2037" spans="2:10" s="128" customFormat="1" ht="15.75">
      <c r="B2037" s="29">
        <v>2024</v>
      </c>
      <c r="C2037" s="118" t="s">
        <v>2466</v>
      </c>
      <c r="D2037" s="118" t="s">
        <v>5671</v>
      </c>
      <c r="E2037" s="30">
        <v>2</v>
      </c>
      <c r="F2037" s="29">
        <v>5</v>
      </c>
      <c r="G2037" s="63">
        <v>657000000</v>
      </c>
      <c r="H2037" s="119" t="s">
        <v>7975</v>
      </c>
      <c r="I2037" s="147"/>
      <c r="J2037" s="147"/>
    </row>
    <row r="2038" spans="2:10" s="128" customFormat="1" ht="15.75">
      <c r="B2038" s="29">
        <v>2025</v>
      </c>
      <c r="C2038" s="118" t="s">
        <v>2466</v>
      </c>
      <c r="D2038" s="118" t="s">
        <v>5672</v>
      </c>
      <c r="E2038" s="30">
        <v>2</v>
      </c>
      <c r="F2038" s="29">
        <v>5</v>
      </c>
      <c r="G2038" s="63">
        <v>865000000</v>
      </c>
      <c r="H2038" s="119" t="s">
        <v>7975</v>
      </c>
      <c r="I2038" s="147"/>
      <c r="J2038" s="147"/>
    </row>
    <row r="2039" spans="2:10" s="128" customFormat="1" ht="15.75">
      <c r="B2039" s="29">
        <v>2026</v>
      </c>
      <c r="C2039" s="118" t="s">
        <v>2466</v>
      </c>
      <c r="D2039" s="118" t="s">
        <v>5673</v>
      </c>
      <c r="E2039" s="30">
        <v>2</v>
      </c>
      <c r="F2039" s="29">
        <v>5</v>
      </c>
      <c r="G2039" s="63">
        <v>948000000</v>
      </c>
      <c r="H2039" s="119" t="s">
        <v>7975</v>
      </c>
      <c r="I2039" s="147"/>
      <c r="J2039" s="147"/>
    </row>
    <row r="2040" spans="2:10" s="128" customFormat="1" ht="15.75">
      <c r="B2040" s="29">
        <v>2027</v>
      </c>
      <c r="C2040" s="118" t="s">
        <v>2466</v>
      </c>
      <c r="D2040" s="118" t="s">
        <v>5674</v>
      </c>
      <c r="E2040" s="30">
        <v>2</v>
      </c>
      <c r="F2040" s="29">
        <v>5</v>
      </c>
      <c r="G2040" s="63">
        <v>948000000</v>
      </c>
      <c r="H2040" s="119" t="s">
        <v>7975</v>
      </c>
      <c r="I2040" s="147"/>
      <c r="J2040" s="147"/>
    </row>
    <row r="2041" spans="2:10" s="128" customFormat="1" ht="15.75">
      <c r="B2041" s="29">
        <v>2028</v>
      </c>
      <c r="C2041" s="118" t="s">
        <v>2466</v>
      </c>
      <c r="D2041" s="118" t="s">
        <v>5675</v>
      </c>
      <c r="E2041" s="30">
        <v>2.4</v>
      </c>
      <c r="F2041" s="29">
        <v>5</v>
      </c>
      <c r="G2041" s="63">
        <v>1110000000</v>
      </c>
      <c r="H2041" s="119" t="s">
        <v>7975</v>
      </c>
      <c r="I2041" s="147"/>
      <c r="J2041" s="147"/>
    </row>
    <row r="2042" spans="2:10" s="128" customFormat="1" ht="15.75">
      <c r="B2042" s="29">
        <v>2029</v>
      </c>
      <c r="C2042" s="118" t="s">
        <v>2466</v>
      </c>
      <c r="D2042" s="118" t="s">
        <v>5676</v>
      </c>
      <c r="E2042" s="30">
        <v>2</v>
      </c>
      <c r="F2042" s="29">
        <v>5</v>
      </c>
      <c r="G2042" s="63">
        <v>794000000</v>
      </c>
      <c r="H2042" s="119" t="s">
        <v>7975</v>
      </c>
      <c r="I2042" s="147"/>
      <c r="J2042" s="147"/>
    </row>
    <row r="2043" spans="2:10" s="128" customFormat="1" ht="15.75">
      <c r="B2043" s="29">
        <v>2030</v>
      </c>
      <c r="C2043" s="118" t="s">
        <v>2466</v>
      </c>
      <c r="D2043" s="118" t="s">
        <v>5677</v>
      </c>
      <c r="E2043" s="30">
        <v>2</v>
      </c>
      <c r="F2043" s="29">
        <v>5</v>
      </c>
      <c r="G2043" s="63">
        <v>948000000</v>
      </c>
      <c r="H2043" s="119" t="s">
        <v>7975</v>
      </c>
      <c r="I2043" s="147"/>
      <c r="J2043" s="147"/>
    </row>
    <row r="2044" spans="2:10" s="128" customFormat="1" ht="15.75">
      <c r="B2044" s="29">
        <v>2031</v>
      </c>
      <c r="C2044" s="118" t="s">
        <v>2466</v>
      </c>
      <c r="D2044" s="118" t="s">
        <v>5678</v>
      </c>
      <c r="E2044" s="30">
        <v>2</v>
      </c>
      <c r="F2044" s="29">
        <v>5</v>
      </c>
      <c r="G2044" s="63">
        <v>927000000</v>
      </c>
      <c r="H2044" s="119" t="s">
        <v>7975</v>
      </c>
      <c r="I2044" s="147"/>
      <c r="J2044" s="147"/>
    </row>
    <row r="2045" spans="2:10" s="128" customFormat="1" ht="15.75">
      <c r="B2045" s="29">
        <v>2032</v>
      </c>
      <c r="C2045" s="118" t="s">
        <v>2466</v>
      </c>
      <c r="D2045" s="118" t="s">
        <v>5679</v>
      </c>
      <c r="E2045" s="30">
        <v>2</v>
      </c>
      <c r="F2045" s="29">
        <v>5</v>
      </c>
      <c r="G2045" s="63">
        <v>822000000</v>
      </c>
      <c r="H2045" s="119" t="s">
        <v>7975</v>
      </c>
      <c r="I2045" s="147"/>
      <c r="J2045" s="147"/>
    </row>
    <row r="2046" spans="2:10" s="128" customFormat="1" ht="15.75">
      <c r="B2046" s="29">
        <v>2033</v>
      </c>
      <c r="C2046" s="118" t="s">
        <v>2466</v>
      </c>
      <c r="D2046" s="118" t="s">
        <v>5679</v>
      </c>
      <c r="E2046" s="30">
        <v>2.4</v>
      </c>
      <c r="F2046" s="29">
        <v>5</v>
      </c>
      <c r="G2046" s="63">
        <v>1110000000</v>
      </c>
      <c r="H2046" s="119" t="s">
        <v>7975</v>
      </c>
      <c r="I2046" s="147"/>
      <c r="J2046" s="147"/>
    </row>
    <row r="2047" spans="2:10" s="128" customFormat="1" ht="15.75">
      <c r="B2047" s="29">
        <v>2034</v>
      </c>
      <c r="C2047" s="118" t="s">
        <v>2466</v>
      </c>
      <c r="D2047" s="118" t="s">
        <v>5680</v>
      </c>
      <c r="E2047" s="30">
        <v>2</v>
      </c>
      <c r="F2047" s="29">
        <v>5</v>
      </c>
      <c r="G2047" s="63">
        <v>788000000</v>
      </c>
      <c r="H2047" s="119" t="s">
        <v>7975</v>
      </c>
      <c r="I2047" s="147"/>
      <c r="J2047" s="147"/>
    </row>
    <row r="2048" spans="2:10" s="128" customFormat="1" ht="15.75">
      <c r="B2048" s="29">
        <v>2035</v>
      </c>
      <c r="C2048" s="118" t="s">
        <v>2466</v>
      </c>
      <c r="D2048" s="118" t="s">
        <v>5681</v>
      </c>
      <c r="E2048" s="30">
        <v>2</v>
      </c>
      <c r="F2048" s="29">
        <v>5</v>
      </c>
      <c r="G2048" s="63">
        <v>940000000</v>
      </c>
      <c r="H2048" s="119" t="s">
        <v>7975</v>
      </c>
      <c r="I2048" s="147"/>
      <c r="J2048" s="147"/>
    </row>
    <row r="2049" spans="2:10" s="128" customFormat="1" ht="15.75">
      <c r="B2049" s="29">
        <v>2036</v>
      </c>
      <c r="C2049" s="118" t="s">
        <v>2466</v>
      </c>
      <c r="D2049" s="118" t="s">
        <v>5682</v>
      </c>
      <c r="E2049" s="30">
        <v>2</v>
      </c>
      <c r="F2049" s="29">
        <v>5</v>
      </c>
      <c r="G2049" s="63">
        <v>940000000</v>
      </c>
      <c r="H2049" s="119" t="s">
        <v>7975</v>
      </c>
      <c r="I2049" s="147"/>
      <c r="J2049" s="147"/>
    </row>
    <row r="2050" spans="2:10" s="128" customFormat="1" ht="15.75">
      <c r="B2050" s="29">
        <v>2037</v>
      </c>
      <c r="C2050" s="118" t="s">
        <v>2466</v>
      </c>
      <c r="D2050" s="118" t="s">
        <v>5683</v>
      </c>
      <c r="E2050" s="30">
        <v>2</v>
      </c>
      <c r="F2050" s="29">
        <v>5</v>
      </c>
      <c r="G2050" s="63">
        <v>989000000</v>
      </c>
      <c r="H2050" s="119" t="s">
        <v>7975</v>
      </c>
      <c r="I2050" s="147"/>
      <c r="J2050" s="147"/>
    </row>
    <row r="2051" spans="2:10" s="128" customFormat="1" ht="15.75">
      <c r="B2051" s="29">
        <v>2038</v>
      </c>
      <c r="C2051" s="118" t="s">
        <v>2466</v>
      </c>
      <c r="D2051" s="118" t="s">
        <v>5684</v>
      </c>
      <c r="E2051" s="30">
        <v>2</v>
      </c>
      <c r="F2051" s="29">
        <v>5</v>
      </c>
      <c r="G2051" s="63">
        <v>989000000</v>
      </c>
      <c r="H2051" s="119" t="s">
        <v>7975</v>
      </c>
      <c r="I2051" s="147"/>
      <c r="J2051" s="147"/>
    </row>
    <row r="2052" spans="2:10" s="128" customFormat="1" ht="15.75">
      <c r="B2052" s="29">
        <v>2039</v>
      </c>
      <c r="C2052" s="118" t="s">
        <v>2466</v>
      </c>
      <c r="D2052" s="118" t="s">
        <v>5685</v>
      </c>
      <c r="E2052" s="30">
        <v>2</v>
      </c>
      <c r="F2052" s="29">
        <v>5</v>
      </c>
      <c r="G2052" s="63">
        <v>989000000</v>
      </c>
      <c r="H2052" s="119" t="s">
        <v>7975</v>
      </c>
      <c r="I2052" s="147"/>
      <c r="J2052" s="147"/>
    </row>
    <row r="2053" spans="2:10" s="128" customFormat="1" ht="15.75">
      <c r="B2053" s="29">
        <v>2040</v>
      </c>
      <c r="C2053" s="118" t="s">
        <v>2466</v>
      </c>
      <c r="D2053" s="118" t="s">
        <v>5686</v>
      </c>
      <c r="E2053" s="30">
        <v>2</v>
      </c>
      <c r="F2053" s="29">
        <v>5</v>
      </c>
      <c r="G2053" s="63">
        <v>850000000</v>
      </c>
      <c r="H2053" s="119" t="s">
        <v>7975</v>
      </c>
      <c r="I2053" s="147"/>
      <c r="J2053" s="147"/>
    </row>
    <row r="2054" spans="2:10" s="128" customFormat="1" ht="15.75">
      <c r="B2054" s="29">
        <v>2041</v>
      </c>
      <c r="C2054" s="118" t="s">
        <v>2466</v>
      </c>
      <c r="D2054" s="118" t="s">
        <v>5687</v>
      </c>
      <c r="E2054" s="30">
        <v>2</v>
      </c>
      <c r="F2054" s="29">
        <v>5</v>
      </c>
      <c r="G2054" s="63">
        <v>850000000</v>
      </c>
      <c r="H2054" s="119" t="s">
        <v>7975</v>
      </c>
      <c r="I2054" s="147"/>
      <c r="J2054" s="147"/>
    </row>
    <row r="2055" spans="2:10" s="128" customFormat="1" ht="15.75">
      <c r="B2055" s="29">
        <v>2042</v>
      </c>
      <c r="C2055" s="118" t="s">
        <v>2466</v>
      </c>
      <c r="D2055" s="118" t="s">
        <v>5688</v>
      </c>
      <c r="E2055" s="30">
        <v>0.8</v>
      </c>
      <c r="F2055" s="29">
        <v>5</v>
      </c>
      <c r="G2055" s="63">
        <v>150000000</v>
      </c>
      <c r="H2055" s="119" t="s">
        <v>7975</v>
      </c>
      <c r="I2055" s="147"/>
      <c r="J2055" s="147"/>
    </row>
    <row r="2056" spans="2:10" s="128" customFormat="1" ht="15.75">
      <c r="B2056" s="29">
        <v>2043</v>
      </c>
      <c r="C2056" s="118" t="s">
        <v>2466</v>
      </c>
      <c r="D2056" s="118" t="s">
        <v>5689</v>
      </c>
      <c r="E2056" s="30">
        <v>2</v>
      </c>
      <c r="F2056" s="29">
        <v>7</v>
      </c>
      <c r="G2056" s="63">
        <v>247000000</v>
      </c>
      <c r="H2056" s="119" t="s">
        <v>7975</v>
      </c>
      <c r="I2056" s="147"/>
      <c r="J2056" s="147"/>
    </row>
    <row r="2057" spans="2:10" s="128" customFormat="1" ht="15.75">
      <c r="B2057" s="29">
        <v>2044</v>
      </c>
      <c r="C2057" s="118" t="s">
        <v>2466</v>
      </c>
      <c r="D2057" s="118" t="s">
        <v>2486</v>
      </c>
      <c r="E2057" s="30">
        <v>1</v>
      </c>
      <c r="F2057" s="29">
        <v>5</v>
      </c>
      <c r="G2057" s="63">
        <v>516000000</v>
      </c>
      <c r="H2057" s="119" t="s">
        <v>7975</v>
      </c>
      <c r="I2057" s="147"/>
      <c r="J2057" s="147"/>
    </row>
    <row r="2058" spans="2:10" s="128" customFormat="1" ht="15.75">
      <c r="B2058" s="29">
        <v>2045</v>
      </c>
      <c r="C2058" s="118" t="s">
        <v>2466</v>
      </c>
      <c r="D2058" s="118" t="s">
        <v>2185</v>
      </c>
      <c r="E2058" s="30">
        <v>1.6</v>
      </c>
      <c r="F2058" s="29">
        <v>5</v>
      </c>
      <c r="G2058" s="63">
        <v>511000000</v>
      </c>
      <c r="H2058" s="119" t="s">
        <v>7975</v>
      </c>
      <c r="I2058" s="147"/>
      <c r="J2058" s="147"/>
    </row>
    <row r="2059" spans="2:10" s="128" customFormat="1" ht="15.75">
      <c r="B2059" s="29">
        <v>2046</v>
      </c>
      <c r="C2059" s="118" t="s">
        <v>2466</v>
      </c>
      <c r="D2059" s="118" t="s">
        <v>6971</v>
      </c>
      <c r="E2059" s="30">
        <v>3.5</v>
      </c>
      <c r="F2059" s="29">
        <v>7</v>
      </c>
      <c r="G2059" s="63">
        <v>1839000000</v>
      </c>
      <c r="H2059" s="119" t="s">
        <v>7975</v>
      </c>
      <c r="I2059" s="147"/>
      <c r="J2059" s="147"/>
    </row>
    <row r="2060" spans="2:10" s="128" customFormat="1" ht="15.75">
      <c r="B2060" s="29">
        <v>2047</v>
      </c>
      <c r="C2060" s="118" t="s">
        <v>2466</v>
      </c>
      <c r="D2060" s="118" t="s">
        <v>7225</v>
      </c>
      <c r="E2060" s="30">
        <v>3.3</v>
      </c>
      <c r="F2060" s="29">
        <v>8</v>
      </c>
      <c r="G2060" s="63">
        <v>1448000000</v>
      </c>
      <c r="H2060" s="119" t="s">
        <v>7975</v>
      </c>
      <c r="I2060" s="147"/>
      <c r="J2060" s="147"/>
    </row>
    <row r="2061" spans="2:10" s="128" customFormat="1" ht="15.75">
      <c r="B2061" s="29">
        <v>2048</v>
      </c>
      <c r="C2061" s="118" t="s">
        <v>2466</v>
      </c>
      <c r="D2061" s="118" t="s">
        <v>7333</v>
      </c>
      <c r="E2061" s="30">
        <v>2.2000000000000002</v>
      </c>
      <c r="F2061" s="29">
        <v>7</v>
      </c>
      <c r="G2061" s="63">
        <v>1529000000</v>
      </c>
      <c r="H2061" s="119" t="s">
        <v>7975</v>
      </c>
      <c r="I2061" s="147"/>
      <c r="J2061" s="147"/>
    </row>
    <row r="2062" spans="2:10" s="128" customFormat="1" ht="15.75">
      <c r="B2062" s="29">
        <v>2049</v>
      </c>
      <c r="C2062" s="118" t="s">
        <v>2466</v>
      </c>
      <c r="D2062" s="118" t="s">
        <v>7301</v>
      </c>
      <c r="E2062" s="30">
        <v>2.2000000000000002</v>
      </c>
      <c r="F2062" s="29">
        <v>8</v>
      </c>
      <c r="G2062" s="63">
        <v>1319000000</v>
      </c>
      <c r="H2062" s="119" t="s">
        <v>7975</v>
      </c>
      <c r="I2062" s="147"/>
      <c r="J2062" s="147"/>
    </row>
    <row r="2063" spans="2:10" s="128" customFormat="1" ht="15.75">
      <c r="B2063" s="29">
        <v>2050</v>
      </c>
      <c r="C2063" s="118" t="s">
        <v>2466</v>
      </c>
      <c r="D2063" s="118" t="s">
        <v>7422</v>
      </c>
      <c r="E2063" s="30">
        <v>1.5</v>
      </c>
      <c r="F2063" s="29">
        <v>5</v>
      </c>
      <c r="G2063" s="63">
        <v>429000000</v>
      </c>
      <c r="H2063" s="119" t="s">
        <v>7977</v>
      </c>
      <c r="I2063" s="147"/>
      <c r="J2063" s="147"/>
    </row>
    <row r="2064" spans="2:10" s="128" customFormat="1" ht="15.75">
      <c r="B2064" s="29">
        <v>2051</v>
      </c>
      <c r="C2064" s="118" t="s">
        <v>2466</v>
      </c>
      <c r="D2064" s="118" t="s">
        <v>7334</v>
      </c>
      <c r="E2064" s="30">
        <v>3.8</v>
      </c>
      <c r="F2064" s="29">
        <v>7</v>
      </c>
      <c r="G2064" s="63">
        <v>2698000000</v>
      </c>
      <c r="H2064" s="119" t="s">
        <v>7975</v>
      </c>
      <c r="I2064" s="147"/>
      <c r="J2064" s="147"/>
    </row>
    <row r="2065" spans="2:10" s="128" customFormat="1" ht="15.75">
      <c r="B2065" s="29">
        <v>2052</v>
      </c>
      <c r="C2065" s="118" t="s">
        <v>2466</v>
      </c>
      <c r="D2065" s="118" t="s">
        <v>7788</v>
      </c>
      <c r="E2065" s="30">
        <v>1.2</v>
      </c>
      <c r="F2065" s="29">
        <v>5</v>
      </c>
      <c r="G2065" s="63">
        <v>680000000</v>
      </c>
      <c r="H2065" s="119" t="s">
        <v>7976</v>
      </c>
      <c r="I2065" s="147"/>
      <c r="J2065" s="147"/>
    </row>
    <row r="2066" spans="2:10" s="128" customFormat="1" ht="15.75">
      <c r="B2066" s="29">
        <v>2053</v>
      </c>
      <c r="C2066" s="118" t="s">
        <v>2466</v>
      </c>
      <c r="D2066" s="118" t="s">
        <v>7789</v>
      </c>
      <c r="E2066" s="30">
        <v>2</v>
      </c>
      <c r="F2066" s="29">
        <v>5</v>
      </c>
      <c r="G2066" s="63">
        <v>874000000</v>
      </c>
      <c r="H2066" s="119" t="s">
        <v>7976</v>
      </c>
      <c r="I2066" s="147"/>
      <c r="J2066" s="147"/>
    </row>
    <row r="2067" spans="2:10" s="128" customFormat="1" ht="15.75">
      <c r="B2067" s="29">
        <v>2054</v>
      </c>
      <c r="C2067" s="118" t="s">
        <v>2466</v>
      </c>
      <c r="D2067" s="118" t="s">
        <v>7790</v>
      </c>
      <c r="E2067" s="30">
        <v>1.2</v>
      </c>
      <c r="F2067" s="29">
        <v>5</v>
      </c>
      <c r="G2067" s="63">
        <v>359000000</v>
      </c>
      <c r="H2067" s="119" t="s">
        <v>7976</v>
      </c>
      <c r="I2067" s="147"/>
      <c r="J2067" s="147"/>
    </row>
    <row r="2068" spans="2:10" s="128" customFormat="1" ht="15.75">
      <c r="B2068" s="29">
        <v>2055</v>
      </c>
      <c r="C2068" s="118" t="s">
        <v>2466</v>
      </c>
      <c r="D2068" s="118" t="s">
        <v>7791</v>
      </c>
      <c r="E2068" s="30">
        <v>1.2</v>
      </c>
      <c r="F2068" s="29">
        <v>5</v>
      </c>
      <c r="G2068" s="63">
        <v>697000000</v>
      </c>
      <c r="H2068" s="119" t="s">
        <v>7976</v>
      </c>
      <c r="I2068" s="147"/>
      <c r="J2068" s="147"/>
    </row>
    <row r="2069" spans="2:10" s="128" customFormat="1" ht="15.75">
      <c r="B2069" s="29">
        <v>2056</v>
      </c>
      <c r="C2069" s="118" t="s">
        <v>2466</v>
      </c>
      <c r="D2069" s="118" t="s">
        <v>7792</v>
      </c>
      <c r="E2069" s="30">
        <v>1.2</v>
      </c>
      <c r="F2069" s="29">
        <v>5</v>
      </c>
      <c r="G2069" s="63">
        <v>309000000</v>
      </c>
      <c r="H2069" s="119" t="s">
        <v>7976</v>
      </c>
      <c r="I2069" s="147"/>
      <c r="J2069" s="147"/>
    </row>
    <row r="2070" spans="2:10" s="128" customFormat="1" ht="15.75">
      <c r="B2070" s="29">
        <v>2057</v>
      </c>
      <c r="C2070" s="118" t="s">
        <v>2466</v>
      </c>
      <c r="D2070" s="118" t="s">
        <v>7793</v>
      </c>
      <c r="E2070" s="30">
        <v>1.2</v>
      </c>
      <c r="F2070" s="29">
        <v>5</v>
      </c>
      <c r="G2070" s="63">
        <v>268000000</v>
      </c>
      <c r="H2070" s="119" t="s">
        <v>7977</v>
      </c>
      <c r="I2070" s="147"/>
      <c r="J2070" s="147"/>
    </row>
    <row r="2071" spans="2:10" s="128" customFormat="1" ht="15.75">
      <c r="B2071" s="29">
        <v>2058</v>
      </c>
      <c r="C2071" s="118" t="s">
        <v>2466</v>
      </c>
      <c r="D2071" s="118" t="s">
        <v>7794</v>
      </c>
      <c r="E2071" s="30">
        <v>1.2</v>
      </c>
      <c r="F2071" s="29">
        <v>5</v>
      </c>
      <c r="G2071" s="63">
        <v>288000000</v>
      </c>
      <c r="H2071" s="119" t="s">
        <v>7977</v>
      </c>
      <c r="I2071" s="147"/>
      <c r="J2071" s="147"/>
    </row>
    <row r="2072" spans="2:10" s="128" customFormat="1" ht="15.75">
      <c r="B2072" s="29">
        <v>2059</v>
      </c>
      <c r="C2072" s="118" t="s">
        <v>2466</v>
      </c>
      <c r="D2072" s="118" t="s">
        <v>7795</v>
      </c>
      <c r="E2072" s="30">
        <v>2.5</v>
      </c>
      <c r="F2072" s="29">
        <v>5</v>
      </c>
      <c r="G2072" s="63">
        <v>619000000</v>
      </c>
      <c r="H2072" s="119" t="s">
        <v>7977</v>
      </c>
      <c r="I2072" s="147"/>
      <c r="J2072" s="147"/>
    </row>
    <row r="2073" spans="2:10" s="128" customFormat="1" ht="15.75">
      <c r="B2073" s="29">
        <v>2060</v>
      </c>
      <c r="C2073" s="118" t="s">
        <v>2466</v>
      </c>
      <c r="D2073" s="118" t="s">
        <v>7796</v>
      </c>
      <c r="E2073" s="30">
        <v>2</v>
      </c>
      <c r="F2073" s="29">
        <v>5</v>
      </c>
      <c r="G2073" s="63">
        <v>722700000</v>
      </c>
      <c r="H2073" s="119" t="s">
        <v>7977</v>
      </c>
      <c r="I2073" s="147"/>
      <c r="J2073" s="147"/>
    </row>
    <row r="2074" spans="2:10" s="128" customFormat="1" ht="15.75">
      <c r="B2074" s="29">
        <v>2061</v>
      </c>
      <c r="C2074" s="118" t="s">
        <v>2466</v>
      </c>
      <c r="D2074" s="118" t="s">
        <v>7797</v>
      </c>
      <c r="E2074" s="30">
        <v>1.6</v>
      </c>
      <c r="F2074" s="29">
        <v>5</v>
      </c>
      <c r="G2074" s="63">
        <v>807700000</v>
      </c>
      <c r="H2074" s="119" t="s">
        <v>7977</v>
      </c>
      <c r="I2074" s="147"/>
      <c r="J2074" s="147"/>
    </row>
    <row r="2075" spans="2:10" s="128" customFormat="1" ht="15.75">
      <c r="B2075" s="29">
        <v>2062</v>
      </c>
      <c r="C2075" s="118" t="s">
        <v>2466</v>
      </c>
      <c r="D2075" s="118" t="s">
        <v>7798</v>
      </c>
      <c r="E2075" s="30">
        <v>2</v>
      </c>
      <c r="F2075" s="29">
        <v>5</v>
      </c>
      <c r="G2075" s="63">
        <v>718100000</v>
      </c>
      <c r="H2075" s="119" t="s">
        <v>7977</v>
      </c>
      <c r="I2075" s="147"/>
      <c r="J2075" s="147"/>
    </row>
    <row r="2076" spans="2:10" s="128" customFormat="1" ht="15.75">
      <c r="B2076" s="29">
        <v>2063</v>
      </c>
      <c r="C2076" s="118" t="s">
        <v>2466</v>
      </c>
      <c r="D2076" s="118" t="s">
        <v>7799</v>
      </c>
      <c r="E2076" s="30">
        <v>1.5</v>
      </c>
      <c r="F2076" s="29">
        <v>5</v>
      </c>
      <c r="G2076" s="63">
        <v>565000000</v>
      </c>
      <c r="H2076" s="119" t="s">
        <v>7977</v>
      </c>
      <c r="I2076" s="147"/>
      <c r="J2076" s="147"/>
    </row>
    <row r="2077" spans="2:10" s="128" customFormat="1" ht="15.75">
      <c r="B2077" s="29">
        <v>2064</v>
      </c>
      <c r="C2077" s="118" t="s">
        <v>2466</v>
      </c>
      <c r="D2077" s="118" t="s">
        <v>7800</v>
      </c>
      <c r="E2077" s="30">
        <v>1.5</v>
      </c>
      <c r="F2077" s="29">
        <v>5</v>
      </c>
      <c r="G2077" s="63">
        <v>333300000</v>
      </c>
      <c r="H2077" s="119" t="s">
        <v>7977</v>
      </c>
      <c r="I2077" s="147"/>
      <c r="J2077" s="147"/>
    </row>
    <row r="2078" spans="2:10" s="128" customFormat="1" ht="15.75">
      <c r="B2078" s="29">
        <v>2065</v>
      </c>
      <c r="C2078" s="118" t="s">
        <v>2466</v>
      </c>
      <c r="D2078" s="118" t="s">
        <v>7801</v>
      </c>
      <c r="E2078" s="30">
        <v>1.5</v>
      </c>
      <c r="F2078" s="29">
        <v>7</v>
      </c>
      <c r="G2078" s="63">
        <v>538000000</v>
      </c>
      <c r="H2078" s="119" t="s">
        <v>7977</v>
      </c>
      <c r="I2078" s="147"/>
      <c r="J2078" s="147"/>
    </row>
    <row r="2079" spans="2:10" s="128" customFormat="1" ht="15.75">
      <c r="B2079" s="29">
        <v>2066</v>
      </c>
      <c r="C2079" s="118" t="s">
        <v>2466</v>
      </c>
      <c r="D2079" s="118" t="s">
        <v>7802</v>
      </c>
      <c r="E2079" s="30">
        <v>1.6</v>
      </c>
      <c r="F2079" s="29">
        <v>5</v>
      </c>
      <c r="G2079" s="63">
        <v>496000000</v>
      </c>
      <c r="H2079" s="119" t="s">
        <v>7977</v>
      </c>
      <c r="I2079" s="147"/>
      <c r="J2079" s="147"/>
    </row>
    <row r="2080" spans="2:10" s="128" customFormat="1" ht="15.75">
      <c r="B2080" s="29">
        <v>2067</v>
      </c>
      <c r="C2080" s="118" t="s">
        <v>403</v>
      </c>
      <c r="D2080" s="118" t="s">
        <v>404</v>
      </c>
      <c r="E2080" s="30">
        <v>1.5</v>
      </c>
      <c r="F2080" s="29">
        <v>5</v>
      </c>
      <c r="G2080" s="63">
        <v>90000000</v>
      </c>
      <c r="H2080" s="119" t="s">
        <v>7975</v>
      </c>
      <c r="I2080" s="147"/>
      <c r="J2080" s="147"/>
    </row>
    <row r="2081" spans="2:10" s="128" customFormat="1" ht="15.75">
      <c r="B2081" s="29">
        <v>2068</v>
      </c>
      <c r="C2081" s="118" t="s">
        <v>4308</v>
      </c>
      <c r="D2081" s="118" t="s">
        <v>4481</v>
      </c>
      <c r="E2081" s="30">
        <v>5.2</v>
      </c>
      <c r="F2081" s="29">
        <v>2</v>
      </c>
      <c r="G2081" s="63">
        <v>18850000000</v>
      </c>
      <c r="H2081" s="119" t="s">
        <v>7975</v>
      </c>
      <c r="I2081" s="147"/>
      <c r="J2081" s="147"/>
    </row>
    <row r="2082" spans="2:10" s="128" customFormat="1" ht="15.75">
      <c r="B2082" s="29">
        <v>2069</v>
      </c>
      <c r="C2082" s="118" t="s">
        <v>4308</v>
      </c>
      <c r="D2082" s="118" t="s">
        <v>4315</v>
      </c>
      <c r="E2082" s="30">
        <v>6.5</v>
      </c>
      <c r="F2082" s="29">
        <v>2</v>
      </c>
      <c r="G2082" s="63">
        <v>40000000000</v>
      </c>
      <c r="H2082" s="119" t="s">
        <v>7975</v>
      </c>
      <c r="I2082" s="147"/>
      <c r="J2082" s="147"/>
    </row>
    <row r="2083" spans="2:10" s="128" customFormat="1" ht="15.75">
      <c r="B2083" s="29">
        <v>2070</v>
      </c>
      <c r="C2083" s="118" t="s">
        <v>4308</v>
      </c>
      <c r="D2083" s="118" t="s">
        <v>4316</v>
      </c>
      <c r="E2083" s="30">
        <v>6.5</v>
      </c>
      <c r="F2083" s="29">
        <v>2</v>
      </c>
      <c r="G2083" s="63">
        <v>30148000000</v>
      </c>
      <c r="H2083" s="119" t="s">
        <v>7975</v>
      </c>
      <c r="I2083" s="147"/>
      <c r="J2083" s="147"/>
    </row>
    <row r="2084" spans="2:10" s="128" customFormat="1" ht="15.75">
      <c r="B2084" s="29">
        <v>2071</v>
      </c>
      <c r="C2084" s="118" t="s">
        <v>4308</v>
      </c>
      <c r="D2084" s="118" t="s">
        <v>4467</v>
      </c>
      <c r="E2084" s="30">
        <v>5.2</v>
      </c>
      <c r="F2084" s="29">
        <v>2</v>
      </c>
      <c r="G2084" s="63">
        <v>21800000000</v>
      </c>
      <c r="H2084" s="119" t="s">
        <v>7975</v>
      </c>
      <c r="I2084" s="147"/>
      <c r="J2084" s="147"/>
    </row>
    <row r="2085" spans="2:10" s="128" customFormat="1" ht="15.75">
      <c r="B2085" s="29">
        <v>2072</v>
      </c>
      <c r="C2085" s="118" t="s">
        <v>4308</v>
      </c>
      <c r="D2085" s="118" t="s">
        <v>5785</v>
      </c>
      <c r="E2085" s="30">
        <v>4</v>
      </c>
      <c r="F2085" s="29">
        <v>5</v>
      </c>
      <c r="G2085" s="63">
        <v>19800000000</v>
      </c>
      <c r="H2085" s="119" t="s">
        <v>7975</v>
      </c>
      <c r="I2085" s="147"/>
      <c r="J2085" s="147"/>
    </row>
    <row r="2086" spans="2:10" s="128" customFormat="1" ht="15.75">
      <c r="B2086" s="29">
        <v>2073</v>
      </c>
      <c r="C2086" s="118" t="s">
        <v>4308</v>
      </c>
      <c r="D2086" s="118" t="s">
        <v>4309</v>
      </c>
      <c r="E2086" s="30">
        <v>6.5</v>
      </c>
      <c r="F2086" s="29">
        <v>2</v>
      </c>
      <c r="G2086" s="63">
        <v>37796000000</v>
      </c>
      <c r="H2086" s="119" t="s">
        <v>7975</v>
      </c>
      <c r="I2086" s="147"/>
      <c r="J2086" s="147"/>
    </row>
    <row r="2087" spans="2:10" s="128" customFormat="1" ht="15.75">
      <c r="B2087" s="29">
        <v>2074</v>
      </c>
      <c r="C2087" s="118" t="s">
        <v>4308</v>
      </c>
      <c r="D2087" s="118" t="s">
        <v>4310</v>
      </c>
      <c r="E2087" s="30">
        <v>5</v>
      </c>
      <c r="F2087" s="29">
        <v>2</v>
      </c>
      <c r="G2087" s="63">
        <v>18850000000</v>
      </c>
      <c r="H2087" s="119" t="s">
        <v>7975</v>
      </c>
      <c r="I2087" s="147"/>
      <c r="J2087" s="147"/>
    </row>
    <row r="2088" spans="2:10" s="128" customFormat="1" ht="15.75">
      <c r="B2088" s="29">
        <v>2075</v>
      </c>
      <c r="C2088" s="118" t="s">
        <v>4308</v>
      </c>
      <c r="D2088" s="118" t="s">
        <v>4311</v>
      </c>
      <c r="E2088" s="30">
        <v>6.5</v>
      </c>
      <c r="F2088" s="29">
        <v>2</v>
      </c>
      <c r="G2088" s="63">
        <v>30148000000</v>
      </c>
      <c r="H2088" s="119" t="s">
        <v>7975</v>
      </c>
      <c r="I2088" s="147"/>
      <c r="J2088" s="147"/>
    </row>
    <row r="2089" spans="2:10" s="128" customFormat="1" ht="15.75">
      <c r="B2089" s="29">
        <v>2076</v>
      </c>
      <c r="C2089" s="118" t="s">
        <v>4308</v>
      </c>
      <c r="D2089" s="118" t="s">
        <v>4312</v>
      </c>
      <c r="E2089" s="30">
        <v>6.5</v>
      </c>
      <c r="F2089" s="29">
        <v>2</v>
      </c>
      <c r="G2089" s="63">
        <v>30148000000</v>
      </c>
      <c r="H2089" s="119" t="s">
        <v>7975</v>
      </c>
      <c r="I2089" s="147"/>
      <c r="J2089" s="147"/>
    </row>
    <row r="2090" spans="2:10" s="128" customFormat="1" ht="15.75">
      <c r="B2090" s="29">
        <v>2077</v>
      </c>
      <c r="C2090" s="118" t="s">
        <v>4308</v>
      </c>
      <c r="D2090" s="118" t="s">
        <v>4313</v>
      </c>
      <c r="E2090" s="30">
        <v>6.5</v>
      </c>
      <c r="F2090" s="29">
        <v>2</v>
      </c>
      <c r="G2090" s="63">
        <v>30148000000</v>
      </c>
      <c r="H2090" s="119" t="s">
        <v>7975</v>
      </c>
      <c r="I2090" s="147"/>
      <c r="J2090" s="147"/>
    </row>
    <row r="2091" spans="2:10" s="128" customFormat="1" ht="15.75">
      <c r="B2091" s="29">
        <v>2078</v>
      </c>
      <c r="C2091" s="118" t="s">
        <v>4308</v>
      </c>
      <c r="D2091" s="118" t="s">
        <v>4314</v>
      </c>
      <c r="E2091" s="30">
        <v>6.5</v>
      </c>
      <c r="F2091" s="29">
        <v>2</v>
      </c>
      <c r="G2091" s="63">
        <v>40000000000</v>
      </c>
      <c r="H2091" s="119" t="s">
        <v>7975</v>
      </c>
      <c r="I2091" s="147"/>
      <c r="J2091" s="147"/>
    </row>
    <row r="2092" spans="2:10" s="128" customFormat="1" ht="15.75">
      <c r="B2092" s="29">
        <v>2079</v>
      </c>
      <c r="C2092" s="118" t="s">
        <v>4308</v>
      </c>
      <c r="D2092" s="118" t="s">
        <v>6955</v>
      </c>
      <c r="E2092" s="30">
        <v>6.5</v>
      </c>
      <c r="F2092" s="29">
        <v>2</v>
      </c>
      <c r="G2092" s="63">
        <v>38889000000</v>
      </c>
      <c r="H2092" s="119" t="s">
        <v>7975</v>
      </c>
      <c r="I2092" s="147"/>
      <c r="J2092" s="147"/>
    </row>
    <row r="2093" spans="2:10" s="128" customFormat="1" ht="15.75">
      <c r="B2093" s="29">
        <v>2080</v>
      </c>
      <c r="C2093" s="118" t="s">
        <v>4308</v>
      </c>
      <c r="D2093" s="118" t="s">
        <v>7635</v>
      </c>
      <c r="E2093" s="30">
        <v>4</v>
      </c>
      <c r="F2093" s="29">
        <v>5</v>
      </c>
      <c r="G2093" s="63">
        <v>16809099999</v>
      </c>
      <c r="H2093" s="119" t="s">
        <v>7975</v>
      </c>
      <c r="I2093" s="147"/>
      <c r="J2093" s="147"/>
    </row>
    <row r="2094" spans="2:10" s="128" customFormat="1" ht="15.75">
      <c r="B2094" s="29">
        <v>2081</v>
      </c>
      <c r="C2094" s="118" t="s">
        <v>4308</v>
      </c>
      <c r="D2094" s="118" t="s">
        <v>7803</v>
      </c>
      <c r="E2094" s="30">
        <v>4</v>
      </c>
      <c r="F2094" s="29">
        <v>5</v>
      </c>
      <c r="G2094" s="63">
        <v>22605000000</v>
      </c>
      <c r="H2094" s="119" t="s">
        <v>7978</v>
      </c>
      <c r="I2094" s="147"/>
      <c r="J2094" s="147"/>
    </row>
    <row r="2095" spans="2:10" s="128" customFormat="1" ht="15.75">
      <c r="B2095" s="29">
        <v>2082</v>
      </c>
      <c r="C2095" s="118" t="s">
        <v>4308</v>
      </c>
      <c r="D2095" s="118" t="s">
        <v>7804</v>
      </c>
      <c r="E2095" s="30">
        <v>5.2</v>
      </c>
      <c r="F2095" s="29">
        <v>2</v>
      </c>
      <c r="G2095" s="63">
        <v>19978200000</v>
      </c>
      <c r="H2095" s="119" t="s">
        <v>7978</v>
      </c>
      <c r="I2095" s="147"/>
      <c r="J2095" s="147"/>
    </row>
    <row r="2096" spans="2:10" s="128" customFormat="1" ht="15.75">
      <c r="B2096" s="29">
        <v>2083</v>
      </c>
      <c r="C2096" s="118" t="s">
        <v>4308</v>
      </c>
      <c r="D2096" s="118" t="s">
        <v>7805</v>
      </c>
      <c r="E2096" s="30">
        <v>4</v>
      </c>
      <c r="F2096" s="29">
        <v>5</v>
      </c>
      <c r="G2096" s="63">
        <v>17395000000</v>
      </c>
      <c r="H2096" s="119" t="s">
        <v>7976</v>
      </c>
      <c r="I2096" s="147"/>
      <c r="J2096" s="147"/>
    </row>
    <row r="2097" spans="2:10" s="128" customFormat="1" ht="15.75">
      <c r="B2097" s="29">
        <v>2084</v>
      </c>
      <c r="C2097" s="118" t="s">
        <v>4308</v>
      </c>
      <c r="D2097" s="118" t="s">
        <v>7806</v>
      </c>
      <c r="E2097" s="30">
        <v>4</v>
      </c>
      <c r="F2097" s="29">
        <v>4</v>
      </c>
      <c r="G2097" s="63">
        <v>18073000000</v>
      </c>
      <c r="H2097" s="119" t="s">
        <v>7976</v>
      </c>
      <c r="I2097" s="147"/>
      <c r="J2097" s="147"/>
    </row>
    <row r="2098" spans="2:10" s="128" customFormat="1" ht="15.75">
      <c r="B2098" s="29">
        <v>2085</v>
      </c>
      <c r="C2098" s="118" t="s">
        <v>4308</v>
      </c>
      <c r="D2098" s="118" t="s">
        <v>7806</v>
      </c>
      <c r="E2098" s="30">
        <v>4</v>
      </c>
      <c r="F2098" s="29">
        <v>5</v>
      </c>
      <c r="G2098" s="63">
        <v>15102000000</v>
      </c>
      <c r="H2098" s="119" t="s">
        <v>7976</v>
      </c>
      <c r="I2098" s="147"/>
      <c r="J2098" s="147"/>
    </row>
    <row r="2099" spans="2:10" s="128" customFormat="1" ht="15.75">
      <c r="B2099" s="29">
        <v>2086</v>
      </c>
      <c r="C2099" s="118" t="s">
        <v>4308</v>
      </c>
      <c r="D2099" s="118" t="s">
        <v>7807</v>
      </c>
      <c r="E2099" s="30">
        <v>4</v>
      </c>
      <c r="F2099" s="29">
        <v>4</v>
      </c>
      <c r="G2099" s="63">
        <v>15700000000</v>
      </c>
      <c r="H2099" s="119" t="s">
        <v>7976</v>
      </c>
      <c r="I2099" s="147"/>
      <c r="J2099" s="147"/>
    </row>
    <row r="2100" spans="2:10" s="128" customFormat="1" ht="31.5">
      <c r="B2100" s="29">
        <v>2087</v>
      </c>
      <c r="C2100" s="118" t="s">
        <v>3872</v>
      </c>
      <c r="D2100" s="118" t="s">
        <v>5127</v>
      </c>
      <c r="E2100" s="30">
        <v>3</v>
      </c>
      <c r="F2100" s="29">
        <v>7</v>
      </c>
      <c r="G2100" s="63">
        <v>5237000000</v>
      </c>
      <c r="H2100" s="119" t="s">
        <v>7975</v>
      </c>
      <c r="I2100" s="147"/>
      <c r="J2100" s="147"/>
    </row>
    <row r="2101" spans="2:10" s="128" customFormat="1" ht="15.75">
      <c r="B2101" s="29">
        <v>2088</v>
      </c>
      <c r="C2101" s="118" t="s">
        <v>3872</v>
      </c>
      <c r="D2101" s="118" t="s">
        <v>6135</v>
      </c>
      <c r="E2101" s="30">
        <v>3</v>
      </c>
      <c r="F2101" s="29">
        <v>5</v>
      </c>
      <c r="G2101" s="63">
        <v>3300000000</v>
      </c>
      <c r="H2101" s="119" t="s">
        <v>7975</v>
      </c>
      <c r="I2101" s="147"/>
      <c r="J2101" s="147"/>
    </row>
    <row r="2102" spans="2:10" s="128" customFormat="1" ht="31.5">
      <c r="B2102" s="29">
        <v>2089</v>
      </c>
      <c r="C2102" s="118" t="s">
        <v>3872</v>
      </c>
      <c r="D2102" s="118" t="s">
        <v>5147</v>
      </c>
      <c r="E2102" s="30">
        <v>2</v>
      </c>
      <c r="F2102" s="29">
        <v>5</v>
      </c>
      <c r="G2102" s="63">
        <v>5020000000</v>
      </c>
      <c r="H2102" s="119" t="s">
        <v>7975</v>
      </c>
      <c r="I2102" s="147"/>
      <c r="J2102" s="147"/>
    </row>
    <row r="2103" spans="2:10" s="128" customFormat="1" ht="31.5">
      <c r="B2103" s="29">
        <v>2090</v>
      </c>
      <c r="C2103" s="118" t="s">
        <v>3872</v>
      </c>
      <c r="D2103" s="118" t="s">
        <v>5147</v>
      </c>
      <c r="E2103" s="30">
        <v>3</v>
      </c>
      <c r="F2103" s="29">
        <v>5</v>
      </c>
      <c r="G2103" s="63">
        <v>6630000000</v>
      </c>
      <c r="H2103" s="119" t="s">
        <v>7975</v>
      </c>
      <c r="I2103" s="147"/>
      <c r="J2103" s="147"/>
    </row>
    <row r="2104" spans="2:10" s="128" customFormat="1" ht="31.5">
      <c r="B2104" s="29">
        <v>2091</v>
      </c>
      <c r="C2104" s="118" t="s">
        <v>3872</v>
      </c>
      <c r="D2104" s="118" t="s">
        <v>5118</v>
      </c>
      <c r="E2104" s="30">
        <v>5</v>
      </c>
      <c r="F2104" s="29">
        <v>4</v>
      </c>
      <c r="G2104" s="63">
        <v>8202000000</v>
      </c>
      <c r="H2104" s="119" t="s">
        <v>7975</v>
      </c>
      <c r="I2104" s="147"/>
      <c r="J2104" s="147"/>
    </row>
    <row r="2105" spans="2:10" s="128" customFormat="1" ht="31.5">
      <c r="B2105" s="29">
        <v>2092</v>
      </c>
      <c r="C2105" s="118" t="s">
        <v>3872</v>
      </c>
      <c r="D2105" s="118" t="s">
        <v>5131</v>
      </c>
      <c r="E2105" s="30">
        <v>3</v>
      </c>
      <c r="F2105" s="29">
        <v>5</v>
      </c>
      <c r="G2105" s="63">
        <v>7235000000</v>
      </c>
      <c r="H2105" s="119" t="s">
        <v>7975</v>
      </c>
      <c r="I2105" s="147"/>
      <c r="J2105" s="147"/>
    </row>
    <row r="2106" spans="2:10" s="128" customFormat="1" ht="31.5">
      <c r="B2106" s="29">
        <v>2093</v>
      </c>
      <c r="C2106" s="118" t="s">
        <v>3872</v>
      </c>
      <c r="D2106" s="118" t="s">
        <v>5117</v>
      </c>
      <c r="E2106" s="30">
        <v>3</v>
      </c>
      <c r="F2106" s="29">
        <v>4</v>
      </c>
      <c r="G2106" s="63">
        <v>11409000000</v>
      </c>
      <c r="H2106" s="119" t="s">
        <v>7975</v>
      </c>
      <c r="I2106" s="147"/>
      <c r="J2106" s="147"/>
    </row>
    <row r="2107" spans="2:10" s="128" customFormat="1" ht="31.5">
      <c r="B2107" s="29">
        <v>2094</v>
      </c>
      <c r="C2107" s="118" t="s">
        <v>3872</v>
      </c>
      <c r="D2107" s="118" t="s">
        <v>5117</v>
      </c>
      <c r="E2107" s="30">
        <v>5</v>
      </c>
      <c r="F2107" s="29">
        <v>4</v>
      </c>
      <c r="G2107" s="63">
        <v>15629000000</v>
      </c>
      <c r="H2107" s="119" t="s">
        <v>7975</v>
      </c>
      <c r="I2107" s="147"/>
      <c r="J2107" s="147"/>
    </row>
    <row r="2108" spans="2:10" s="128" customFormat="1" ht="15.75">
      <c r="B2108" s="29">
        <v>2095</v>
      </c>
      <c r="C2108" s="118" t="s">
        <v>3872</v>
      </c>
      <c r="D2108" s="118" t="s">
        <v>4432</v>
      </c>
      <c r="E2108" s="30">
        <v>5</v>
      </c>
      <c r="F2108" s="29">
        <v>5</v>
      </c>
      <c r="G2108" s="63">
        <v>7951000000</v>
      </c>
      <c r="H2108" s="119" t="s">
        <v>7975</v>
      </c>
      <c r="I2108" s="147"/>
      <c r="J2108" s="147"/>
    </row>
    <row r="2109" spans="2:10" s="128" customFormat="1" ht="15.75">
      <c r="B2109" s="29">
        <v>2096</v>
      </c>
      <c r="C2109" s="118" t="s">
        <v>3872</v>
      </c>
      <c r="D2109" s="118" t="s">
        <v>5144</v>
      </c>
      <c r="E2109" s="30">
        <v>2</v>
      </c>
      <c r="F2109" s="29">
        <v>5</v>
      </c>
      <c r="G2109" s="63">
        <v>5694000000</v>
      </c>
      <c r="H2109" s="119" t="s">
        <v>7975</v>
      </c>
      <c r="I2109" s="147"/>
      <c r="J2109" s="147"/>
    </row>
    <row r="2110" spans="2:10" s="128" customFormat="1" ht="15.75">
      <c r="B2110" s="29">
        <v>2097</v>
      </c>
      <c r="C2110" s="118" t="s">
        <v>3872</v>
      </c>
      <c r="D2110" s="118" t="s">
        <v>5144</v>
      </c>
      <c r="E2110" s="30">
        <v>2</v>
      </c>
      <c r="F2110" s="29">
        <v>7</v>
      </c>
      <c r="G2110" s="63">
        <v>5409000000</v>
      </c>
      <c r="H2110" s="119" t="s">
        <v>7975</v>
      </c>
      <c r="I2110" s="147"/>
      <c r="J2110" s="147"/>
    </row>
    <row r="2111" spans="2:10" s="128" customFormat="1" ht="15.75">
      <c r="B2111" s="29">
        <v>2098</v>
      </c>
      <c r="C2111" s="118" t="s">
        <v>3872</v>
      </c>
      <c r="D2111" s="118" t="s">
        <v>5144</v>
      </c>
      <c r="E2111" s="30">
        <v>3</v>
      </c>
      <c r="F2111" s="29">
        <v>7</v>
      </c>
      <c r="G2111" s="63">
        <v>4829000000</v>
      </c>
      <c r="H2111" s="119" t="s">
        <v>7975</v>
      </c>
      <c r="I2111" s="147"/>
      <c r="J2111" s="147"/>
    </row>
    <row r="2112" spans="2:10" s="128" customFormat="1" ht="15.75">
      <c r="B2112" s="29">
        <v>2099</v>
      </c>
      <c r="C2112" s="118" t="s">
        <v>3872</v>
      </c>
      <c r="D2112" s="118" t="s">
        <v>5141</v>
      </c>
      <c r="E2112" s="30">
        <v>3</v>
      </c>
      <c r="F2112" s="29">
        <v>5</v>
      </c>
      <c r="G2112" s="63">
        <v>8509000000</v>
      </c>
      <c r="H2112" s="119" t="s">
        <v>7975</v>
      </c>
      <c r="I2112" s="147"/>
      <c r="J2112" s="147"/>
    </row>
    <row r="2113" spans="2:10" s="128" customFormat="1" ht="15.75">
      <c r="B2113" s="29">
        <v>2100</v>
      </c>
      <c r="C2113" s="118" t="s">
        <v>3872</v>
      </c>
      <c r="D2113" s="118" t="s">
        <v>5148</v>
      </c>
      <c r="E2113" s="30">
        <v>3</v>
      </c>
      <c r="F2113" s="29">
        <v>5</v>
      </c>
      <c r="G2113" s="63">
        <v>5129000000</v>
      </c>
      <c r="H2113" s="119" t="s">
        <v>7975</v>
      </c>
      <c r="I2113" s="147"/>
      <c r="J2113" s="147"/>
    </row>
    <row r="2114" spans="2:10" s="128" customFormat="1" ht="15.75">
      <c r="B2114" s="29">
        <v>2101</v>
      </c>
      <c r="C2114" s="118" t="s">
        <v>3872</v>
      </c>
      <c r="D2114" s="118" t="s">
        <v>5116</v>
      </c>
      <c r="E2114" s="30">
        <v>3</v>
      </c>
      <c r="F2114" s="29">
        <v>7</v>
      </c>
      <c r="G2114" s="63">
        <v>4597000000</v>
      </c>
      <c r="H2114" s="119" t="s">
        <v>7975</v>
      </c>
      <c r="I2114" s="147"/>
      <c r="J2114" s="147"/>
    </row>
    <row r="2115" spans="2:10" s="128" customFormat="1" ht="31.5">
      <c r="B2115" s="29">
        <v>2102</v>
      </c>
      <c r="C2115" s="118" t="s">
        <v>3872</v>
      </c>
      <c r="D2115" s="118" t="s">
        <v>4821</v>
      </c>
      <c r="E2115" s="30">
        <v>2</v>
      </c>
      <c r="F2115" s="29">
        <v>5</v>
      </c>
      <c r="G2115" s="63">
        <v>3784000000</v>
      </c>
      <c r="H2115" s="119" t="s">
        <v>7975</v>
      </c>
      <c r="I2115" s="147"/>
      <c r="J2115" s="147"/>
    </row>
    <row r="2116" spans="2:10" s="128" customFormat="1" ht="15.75">
      <c r="B2116" s="29">
        <v>2103</v>
      </c>
      <c r="C2116" s="118" t="s">
        <v>3872</v>
      </c>
      <c r="D2116" s="118" t="s">
        <v>5128</v>
      </c>
      <c r="E2116" s="30">
        <v>2.7</v>
      </c>
      <c r="F2116" s="29">
        <v>5</v>
      </c>
      <c r="G2116" s="63">
        <v>4217000000</v>
      </c>
      <c r="H2116" s="119" t="s">
        <v>7975</v>
      </c>
      <c r="I2116" s="147"/>
      <c r="J2116" s="147"/>
    </row>
    <row r="2117" spans="2:10" s="128" customFormat="1" ht="15.75">
      <c r="B2117" s="29">
        <v>2104</v>
      </c>
      <c r="C2117" s="118" t="s">
        <v>3872</v>
      </c>
      <c r="D2117" s="118" t="s">
        <v>5128</v>
      </c>
      <c r="E2117" s="30">
        <v>3</v>
      </c>
      <c r="F2117" s="29">
        <v>5</v>
      </c>
      <c r="G2117" s="63">
        <v>4217000000</v>
      </c>
      <c r="H2117" s="119" t="s">
        <v>7975</v>
      </c>
      <c r="I2117" s="147"/>
      <c r="J2117" s="147"/>
    </row>
    <row r="2118" spans="2:10" s="128" customFormat="1" ht="31.5">
      <c r="B2118" s="29">
        <v>2105</v>
      </c>
      <c r="C2118" s="118" t="s">
        <v>3872</v>
      </c>
      <c r="D2118" s="118" t="s">
        <v>5145</v>
      </c>
      <c r="E2118" s="30">
        <v>3</v>
      </c>
      <c r="F2118" s="29">
        <v>5</v>
      </c>
      <c r="G2118" s="63">
        <v>6163600000</v>
      </c>
      <c r="H2118" s="119" t="s">
        <v>7975</v>
      </c>
      <c r="I2118" s="147"/>
      <c r="J2118" s="147"/>
    </row>
    <row r="2119" spans="2:10" s="128" customFormat="1" ht="31.5">
      <c r="B2119" s="29">
        <v>2106</v>
      </c>
      <c r="C2119" s="118" t="s">
        <v>3872</v>
      </c>
      <c r="D2119" s="118" t="s">
        <v>5145</v>
      </c>
      <c r="E2119" s="30">
        <v>3</v>
      </c>
      <c r="F2119" s="29">
        <v>7</v>
      </c>
      <c r="G2119" s="63">
        <v>6669000000</v>
      </c>
      <c r="H2119" s="119" t="s">
        <v>7975</v>
      </c>
      <c r="I2119" s="147"/>
      <c r="J2119" s="147"/>
    </row>
    <row r="2120" spans="2:10" s="128" customFormat="1" ht="15.75">
      <c r="B2120" s="29">
        <v>2107</v>
      </c>
      <c r="C2120" s="118" t="s">
        <v>3872</v>
      </c>
      <c r="D2120" s="118" t="s">
        <v>5146</v>
      </c>
      <c r="E2120" s="30">
        <v>2</v>
      </c>
      <c r="F2120" s="29">
        <v>5</v>
      </c>
      <c r="G2120" s="63">
        <v>4473000000</v>
      </c>
      <c r="H2120" s="119" t="s">
        <v>7975</v>
      </c>
      <c r="I2120" s="147"/>
      <c r="J2120" s="147"/>
    </row>
    <row r="2121" spans="2:10" s="128" customFormat="1" ht="31.5">
      <c r="B2121" s="29">
        <v>2108</v>
      </c>
      <c r="C2121" s="118" t="s">
        <v>3872</v>
      </c>
      <c r="D2121" s="118" t="s">
        <v>5132</v>
      </c>
      <c r="E2121" s="30">
        <v>2</v>
      </c>
      <c r="F2121" s="29">
        <v>5</v>
      </c>
      <c r="G2121" s="63">
        <v>3326000000</v>
      </c>
      <c r="H2121" s="119" t="s">
        <v>7975</v>
      </c>
      <c r="I2121" s="147"/>
      <c r="J2121" s="147"/>
    </row>
    <row r="2122" spans="2:10" s="128" customFormat="1" ht="31.5">
      <c r="B2122" s="29">
        <v>2109</v>
      </c>
      <c r="C2122" s="118" t="s">
        <v>3872</v>
      </c>
      <c r="D2122" s="118" t="s">
        <v>5132</v>
      </c>
      <c r="E2122" s="30">
        <v>3</v>
      </c>
      <c r="F2122" s="29">
        <v>5</v>
      </c>
      <c r="G2122" s="63">
        <v>5194000000</v>
      </c>
      <c r="H2122" s="119" t="s">
        <v>7975</v>
      </c>
      <c r="I2122" s="147"/>
      <c r="J2122" s="147"/>
    </row>
    <row r="2123" spans="2:10" s="128" customFormat="1" ht="15.75">
      <c r="B2123" s="29">
        <v>2110</v>
      </c>
      <c r="C2123" s="118" t="s">
        <v>3872</v>
      </c>
      <c r="D2123" s="118" t="s">
        <v>5143</v>
      </c>
      <c r="E2123" s="30">
        <v>2</v>
      </c>
      <c r="F2123" s="29">
        <v>7</v>
      </c>
      <c r="G2123" s="63">
        <v>4800000000</v>
      </c>
      <c r="H2123" s="119" t="s">
        <v>7975</v>
      </c>
      <c r="I2123" s="147"/>
      <c r="J2123" s="147"/>
    </row>
    <row r="2124" spans="2:10" s="128" customFormat="1" ht="15.75">
      <c r="B2124" s="29">
        <v>2111</v>
      </c>
      <c r="C2124" s="118" t="s">
        <v>3872</v>
      </c>
      <c r="D2124" s="118" t="s">
        <v>5143</v>
      </c>
      <c r="E2124" s="30">
        <v>3</v>
      </c>
      <c r="F2124" s="29">
        <v>5</v>
      </c>
      <c r="G2124" s="63">
        <v>4379000000</v>
      </c>
      <c r="H2124" s="119" t="s">
        <v>7975</v>
      </c>
      <c r="I2124" s="147"/>
      <c r="J2124" s="147"/>
    </row>
    <row r="2125" spans="2:10" s="128" customFormat="1" ht="15.75">
      <c r="B2125" s="29">
        <v>2112</v>
      </c>
      <c r="C2125" s="118" t="s">
        <v>3872</v>
      </c>
      <c r="D2125" s="118" t="s">
        <v>5119</v>
      </c>
      <c r="E2125" s="30">
        <v>3</v>
      </c>
      <c r="F2125" s="29">
        <v>5</v>
      </c>
      <c r="G2125" s="63">
        <v>7235000000</v>
      </c>
      <c r="H2125" s="119" t="s">
        <v>7975</v>
      </c>
      <c r="I2125" s="147"/>
      <c r="J2125" s="147"/>
    </row>
    <row r="2126" spans="2:10" s="128" customFormat="1" ht="15.75">
      <c r="B2126" s="29">
        <v>2113</v>
      </c>
      <c r="C2126" s="118" t="s">
        <v>3872</v>
      </c>
      <c r="D2126" s="118" t="s">
        <v>4433</v>
      </c>
      <c r="E2126" s="30">
        <v>2</v>
      </c>
      <c r="F2126" s="29">
        <v>5</v>
      </c>
      <c r="G2126" s="63">
        <v>3326000000</v>
      </c>
      <c r="H2126" s="119" t="s">
        <v>7975</v>
      </c>
      <c r="I2126" s="147"/>
      <c r="J2126" s="147"/>
    </row>
    <row r="2127" spans="2:10" s="128" customFormat="1" ht="31.5">
      <c r="B2127" s="29">
        <v>2114</v>
      </c>
      <c r="C2127" s="118" t="s">
        <v>3872</v>
      </c>
      <c r="D2127" s="118" t="s">
        <v>5106</v>
      </c>
      <c r="E2127" s="30">
        <v>2</v>
      </c>
      <c r="F2127" s="29">
        <v>5</v>
      </c>
      <c r="G2127" s="63">
        <v>2831000000</v>
      </c>
      <c r="H2127" s="119" t="s">
        <v>7975</v>
      </c>
      <c r="I2127" s="147"/>
      <c r="J2127" s="147"/>
    </row>
    <row r="2128" spans="2:10" s="128" customFormat="1" ht="31.5">
      <c r="B2128" s="29">
        <v>2115</v>
      </c>
      <c r="C2128" s="118" t="s">
        <v>3872</v>
      </c>
      <c r="D2128" s="118" t="s">
        <v>5109</v>
      </c>
      <c r="E2128" s="30">
        <v>2</v>
      </c>
      <c r="F2128" s="29">
        <v>5</v>
      </c>
      <c r="G2128" s="63">
        <v>2282000000</v>
      </c>
      <c r="H2128" s="119" t="s">
        <v>7975</v>
      </c>
      <c r="I2128" s="147"/>
      <c r="J2128" s="147"/>
    </row>
    <row r="2129" spans="2:10" s="128" customFormat="1" ht="31.5">
      <c r="B2129" s="29">
        <v>2116</v>
      </c>
      <c r="C2129" s="118" t="s">
        <v>3872</v>
      </c>
      <c r="D2129" s="118" t="s">
        <v>4822</v>
      </c>
      <c r="E2129" s="30">
        <v>3</v>
      </c>
      <c r="F2129" s="29">
        <v>5</v>
      </c>
      <c r="G2129" s="63">
        <v>11059000000</v>
      </c>
      <c r="H2129" s="119" t="s">
        <v>7975</v>
      </c>
      <c r="I2129" s="147"/>
      <c r="J2129" s="147"/>
    </row>
    <row r="2130" spans="2:10" s="128" customFormat="1" ht="31.5">
      <c r="B2130" s="29">
        <v>2117</v>
      </c>
      <c r="C2130" s="118" t="s">
        <v>3872</v>
      </c>
      <c r="D2130" s="118" t="s">
        <v>5098</v>
      </c>
      <c r="E2130" s="30">
        <v>2</v>
      </c>
      <c r="F2130" s="29">
        <v>5</v>
      </c>
      <c r="G2130" s="63">
        <v>2690000000</v>
      </c>
      <c r="H2130" s="119" t="s">
        <v>7975</v>
      </c>
      <c r="I2130" s="147"/>
      <c r="J2130" s="147"/>
    </row>
    <row r="2131" spans="2:10" s="128" customFormat="1" ht="15.75">
      <c r="B2131" s="29">
        <v>2118</v>
      </c>
      <c r="C2131" s="118" t="s">
        <v>3872</v>
      </c>
      <c r="D2131" s="118" t="s">
        <v>5140</v>
      </c>
      <c r="E2131" s="30">
        <v>3</v>
      </c>
      <c r="F2131" s="29">
        <v>5</v>
      </c>
      <c r="G2131" s="63">
        <v>6559000000</v>
      </c>
      <c r="H2131" s="119" t="s">
        <v>7975</v>
      </c>
      <c r="I2131" s="147"/>
      <c r="J2131" s="147"/>
    </row>
    <row r="2132" spans="2:10" s="128" customFormat="1" ht="31.5">
      <c r="B2132" s="29">
        <v>2119</v>
      </c>
      <c r="C2132" s="118" t="s">
        <v>3872</v>
      </c>
      <c r="D2132" s="118" t="s">
        <v>5126</v>
      </c>
      <c r="E2132" s="30">
        <v>2</v>
      </c>
      <c r="F2132" s="29">
        <v>5</v>
      </c>
      <c r="G2132" s="63">
        <v>2498000000</v>
      </c>
      <c r="H2132" s="119" t="s">
        <v>7975</v>
      </c>
      <c r="I2132" s="147"/>
      <c r="J2132" s="147"/>
    </row>
    <row r="2133" spans="2:10" s="128" customFormat="1" ht="31.5">
      <c r="B2133" s="29">
        <v>2120</v>
      </c>
      <c r="C2133" s="118" t="s">
        <v>3872</v>
      </c>
      <c r="D2133" s="118" t="s">
        <v>5221</v>
      </c>
      <c r="E2133" s="30">
        <v>2</v>
      </c>
      <c r="F2133" s="29">
        <v>5</v>
      </c>
      <c r="G2133" s="63">
        <v>7000000000</v>
      </c>
      <c r="H2133" s="119" t="s">
        <v>7975</v>
      </c>
      <c r="I2133" s="147"/>
      <c r="J2133" s="147"/>
    </row>
    <row r="2134" spans="2:10" s="128" customFormat="1" ht="31.5">
      <c r="B2134" s="29">
        <v>2121</v>
      </c>
      <c r="C2134" s="118" t="s">
        <v>3872</v>
      </c>
      <c r="D2134" s="118" t="s">
        <v>5104</v>
      </c>
      <c r="E2134" s="30">
        <v>2</v>
      </c>
      <c r="F2134" s="29">
        <v>5</v>
      </c>
      <c r="G2134" s="63">
        <v>3326000000</v>
      </c>
      <c r="H2134" s="119" t="s">
        <v>7975</v>
      </c>
      <c r="I2134" s="147"/>
      <c r="J2134" s="147"/>
    </row>
    <row r="2135" spans="2:10" s="128" customFormat="1" ht="31.5">
      <c r="B2135" s="29">
        <v>2122</v>
      </c>
      <c r="C2135" s="118" t="s">
        <v>3872</v>
      </c>
      <c r="D2135" s="118" t="s">
        <v>5104</v>
      </c>
      <c r="E2135" s="30">
        <v>2.2000000000000002</v>
      </c>
      <c r="F2135" s="29">
        <v>5</v>
      </c>
      <c r="G2135" s="63">
        <v>2300000000</v>
      </c>
      <c r="H2135" s="119" t="s">
        <v>7975</v>
      </c>
      <c r="I2135" s="147"/>
      <c r="J2135" s="147"/>
    </row>
    <row r="2136" spans="2:10" s="128" customFormat="1" ht="31.5">
      <c r="B2136" s="29">
        <v>2123</v>
      </c>
      <c r="C2136" s="118" t="s">
        <v>3872</v>
      </c>
      <c r="D2136" s="118" t="s">
        <v>5115</v>
      </c>
      <c r="E2136" s="30">
        <v>3</v>
      </c>
      <c r="F2136" s="29">
        <v>4</v>
      </c>
      <c r="G2136" s="63">
        <v>6084000000</v>
      </c>
      <c r="H2136" s="119" t="s">
        <v>7975</v>
      </c>
      <c r="I2136" s="147"/>
      <c r="J2136" s="147"/>
    </row>
    <row r="2137" spans="2:10" s="128" customFormat="1" ht="31.5">
      <c r="B2137" s="29">
        <v>2124</v>
      </c>
      <c r="C2137" s="118" t="s">
        <v>3872</v>
      </c>
      <c r="D2137" s="118" t="s">
        <v>5110</v>
      </c>
      <c r="E2137" s="30">
        <v>2</v>
      </c>
      <c r="F2137" s="29">
        <v>5</v>
      </c>
      <c r="G2137" s="63">
        <v>2276000000</v>
      </c>
      <c r="H2137" s="119" t="s">
        <v>7975</v>
      </c>
      <c r="I2137" s="147"/>
      <c r="J2137" s="147"/>
    </row>
    <row r="2138" spans="2:10" s="128" customFormat="1" ht="15.75">
      <c r="B2138" s="29">
        <v>2125</v>
      </c>
      <c r="C2138" s="118" t="s">
        <v>3872</v>
      </c>
      <c r="D2138" s="118" t="s">
        <v>5134</v>
      </c>
      <c r="E2138" s="30">
        <v>2</v>
      </c>
      <c r="F2138" s="29">
        <v>5</v>
      </c>
      <c r="G2138" s="63">
        <v>2679000000</v>
      </c>
      <c r="H2138" s="119" t="s">
        <v>7975</v>
      </c>
      <c r="I2138" s="147"/>
      <c r="J2138" s="147"/>
    </row>
    <row r="2139" spans="2:10" s="128" customFormat="1" ht="15.75">
      <c r="B2139" s="29">
        <v>2126</v>
      </c>
      <c r="C2139" s="118" t="s">
        <v>3872</v>
      </c>
      <c r="D2139" s="118" t="s">
        <v>5125</v>
      </c>
      <c r="E2139" s="30">
        <v>2</v>
      </c>
      <c r="F2139" s="29">
        <v>5</v>
      </c>
      <c r="G2139" s="63">
        <v>2791000000</v>
      </c>
      <c r="H2139" s="119" t="s">
        <v>7975</v>
      </c>
      <c r="I2139" s="147"/>
      <c r="J2139" s="147"/>
    </row>
    <row r="2140" spans="2:10" s="128" customFormat="1" ht="31.5">
      <c r="B2140" s="29">
        <v>2127</v>
      </c>
      <c r="C2140" s="118" t="s">
        <v>3872</v>
      </c>
      <c r="D2140" s="118" t="s">
        <v>5133</v>
      </c>
      <c r="E2140" s="30">
        <v>2</v>
      </c>
      <c r="F2140" s="29">
        <v>5</v>
      </c>
      <c r="G2140" s="63">
        <v>3631000000</v>
      </c>
      <c r="H2140" s="119" t="s">
        <v>7975</v>
      </c>
      <c r="I2140" s="147"/>
      <c r="J2140" s="147"/>
    </row>
    <row r="2141" spans="2:10" s="128" customFormat="1" ht="15.75">
      <c r="B2141" s="29">
        <v>2128</v>
      </c>
      <c r="C2141" s="118" t="s">
        <v>3872</v>
      </c>
      <c r="D2141" s="118" t="s">
        <v>5113</v>
      </c>
      <c r="E2141" s="30">
        <v>3</v>
      </c>
      <c r="F2141" s="29">
        <v>5</v>
      </c>
      <c r="G2141" s="63">
        <v>6443000000</v>
      </c>
      <c r="H2141" s="119" t="s">
        <v>7975</v>
      </c>
      <c r="I2141" s="147"/>
      <c r="J2141" s="147"/>
    </row>
    <row r="2142" spans="2:10" s="128" customFormat="1" ht="31.5">
      <c r="B2142" s="29">
        <v>2129</v>
      </c>
      <c r="C2142" s="118" t="s">
        <v>3872</v>
      </c>
      <c r="D2142" s="118" t="s">
        <v>4450</v>
      </c>
      <c r="E2142" s="30">
        <v>3</v>
      </c>
      <c r="F2142" s="29">
        <v>4</v>
      </c>
      <c r="G2142" s="63">
        <v>12331000000</v>
      </c>
      <c r="H2142" s="119" t="s">
        <v>7975</v>
      </c>
      <c r="I2142" s="147"/>
      <c r="J2142" s="147"/>
    </row>
    <row r="2143" spans="2:10" s="128" customFormat="1" ht="15.75">
      <c r="B2143" s="29">
        <v>2130</v>
      </c>
      <c r="C2143" s="118" t="s">
        <v>3872</v>
      </c>
      <c r="D2143" s="118" t="s">
        <v>5135</v>
      </c>
      <c r="E2143" s="30">
        <v>2</v>
      </c>
      <c r="F2143" s="29">
        <v>5</v>
      </c>
      <c r="G2143" s="63">
        <v>3019000000</v>
      </c>
      <c r="H2143" s="119" t="s">
        <v>7975</v>
      </c>
      <c r="I2143" s="147"/>
      <c r="J2143" s="147"/>
    </row>
    <row r="2144" spans="2:10" s="128" customFormat="1" ht="31.5">
      <c r="B2144" s="29">
        <v>2131</v>
      </c>
      <c r="C2144" s="118" t="s">
        <v>3872</v>
      </c>
      <c r="D2144" s="118" t="s">
        <v>5136</v>
      </c>
      <c r="E2144" s="30">
        <v>2</v>
      </c>
      <c r="F2144" s="29">
        <v>5</v>
      </c>
      <c r="G2144" s="63">
        <v>3119000000</v>
      </c>
      <c r="H2144" s="119" t="s">
        <v>7975</v>
      </c>
      <c r="I2144" s="147"/>
      <c r="J2144" s="147"/>
    </row>
    <row r="2145" spans="2:10" s="128" customFormat="1" ht="31.5">
      <c r="B2145" s="29">
        <v>2132</v>
      </c>
      <c r="C2145" s="118" t="s">
        <v>3872</v>
      </c>
      <c r="D2145" s="118" t="s">
        <v>5130</v>
      </c>
      <c r="E2145" s="30">
        <v>2</v>
      </c>
      <c r="F2145" s="29">
        <v>5</v>
      </c>
      <c r="G2145" s="63">
        <v>2979000000</v>
      </c>
      <c r="H2145" s="119" t="s">
        <v>7975</v>
      </c>
      <c r="I2145" s="147"/>
      <c r="J2145" s="147"/>
    </row>
    <row r="2146" spans="2:10" s="128" customFormat="1" ht="31.5">
      <c r="B2146" s="29">
        <v>2133</v>
      </c>
      <c r="C2146" s="118" t="s">
        <v>3872</v>
      </c>
      <c r="D2146" s="118" t="s">
        <v>5097</v>
      </c>
      <c r="E2146" s="30">
        <v>3</v>
      </c>
      <c r="F2146" s="29">
        <v>5</v>
      </c>
      <c r="G2146" s="63">
        <v>8267000000</v>
      </c>
      <c r="H2146" s="119" t="s">
        <v>7975</v>
      </c>
      <c r="I2146" s="147"/>
      <c r="J2146" s="147"/>
    </row>
    <row r="2147" spans="2:10" s="128" customFormat="1" ht="31.5">
      <c r="B2147" s="29">
        <v>2134</v>
      </c>
      <c r="C2147" s="118" t="s">
        <v>3872</v>
      </c>
      <c r="D2147" s="118" t="s">
        <v>5097</v>
      </c>
      <c r="E2147" s="30">
        <v>5</v>
      </c>
      <c r="F2147" s="29">
        <v>4</v>
      </c>
      <c r="G2147" s="63">
        <v>11753000000</v>
      </c>
      <c r="H2147" s="119" t="s">
        <v>7975</v>
      </c>
      <c r="I2147" s="147"/>
      <c r="J2147" s="147"/>
    </row>
    <row r="2148" spans="2:10" s="128" customFormat="1" ht="31.5">
      <c r="B2148" s="29">
        <v>2135</v>
      </c>
      <c r="C2148" s="118" t="s">
        <v>3872</v>
      </c>
      <c r="D2148" s="118" t="s">
        <v>5097</v>
      </c>
      <c r="E2148" s="30">
        <v>5</v>
      </c>
      <c r="F2148" s="29">
        <v>5</v>
      </c>
      <c r="G2148" s="63">
        <v>11753000000</v>
      </c>
      <c r="H2148" s="119" t="s">
        <v>7975</v>
      </c>
      <c r="I2148" s="147"/>
      <c r="J2148" s="147"/>
    </row>
    <row r="2149" spans="2:10" s="128" customFormat="1" ht="31.5">
      <c r="B2149" s="29">
        <v>2136</v>
      </c>
      <c r="C2149" s="118" t="s">
        <v>3872</v>
      </c>
      <c r="D2149" s="118" t="s">
        <v>5105</v>
      </c>
      <c r="E2149" s="30">
        <v>2</v>
      </c>
      <c r="F2149" s="29">
        <v>5</v>
      </c>
      <c r="G2149" s="63">
        <v>2901000000</v>
      </c>
      <c r="H2149" s="119" t="s">
        <v>7975</v>
      </c>
      <c r="I2149" s="147"/>
      <c r="J2149" s="147"/>
    </row>
    <row r="2150" spans="2:10" s="128" customFormat="1" ht="31.5">
      <c r="B2150" s="29">
        <v>2137</v>
      </c>
      <c r="C2150" s="118" t="s">
        <v>3872</v>
      </c>
      <c r="D2150" s="118" t="s">
        <v>5099</v>
      </c>
      <c r="E2150" s="30">
        <v>2</v>
      </c>
      <c r="F2150" s="29">
        <v>5</v>
      </c>
      <c r="G2150" s="63">
        <v>2692000000</v>
      </c>
      <c r="H2150" s="119" t="s">
        <v>7975</v>
      </c>
      <c r="I2150" s="147"/>
      <c r="J2150" s="147"/>
    </row>
    <row r="2151" spans="2:10" s="128" customFormat="1" ht="15.75">
      <c r="B2151" s="29">
        <v>2138</v>
      </c>
      <c r="C2151" s="118" t="s">
        <v>3872</v>
      </c>
      <c r="D2151" s="118" t="s">
        <v>5112</v>
      </c>
      <c r="E2151" s="30">
        <v>2</v>
      </c>
      <c r="F2151" s="29">
        <v>5</v>
      </c>
      <c r="G2151" s="63">
        <v>2164000000</v>
      </c>
      <c r="H2151" s="119" t="s">
        <v>7975</v>
      </c>
      <c r="I2151" s="147"/>
      <c r="J2151" s="147"/>
    </row>
    <row r="2152" spans="2:10" s="128" customFormat="1" ht="31.5">
      <c r="B2152" s="29">
        <v>2139</v>
      </c>
      <c r="C2152" s="118" t="s">
        <v>3872</v>
      </c>
      <c r="D2152" s="118" t="s">
        <v>5102</v>
      </c>
      <c r="E2152" s="30">
        <v>2</v>
      </c>
      <c r="F2152" s="29">
        <v>5</v>
      </c>
      <c r="G2152" s="63">
        <v>2569000000</v>
      </c>
      <c r="H2152" s="119" t="s">
        <v>7975</v>
      </c>
      <c r="I2152" s="147"/>
      <c r="J2152" s="147"/>
    </row>
    <row r="2153" spans="2:10" s="128" customFormat="1" ht="31.5">
      <c r="B2153" s="29">
        <v>2140</v>
      </c>
      <c r="C2153" s="118" t="s">
        <v>3872</v>
      </c>
      <c r="D2153" s="118" t="s">
        <v>4451</v>
      </c>
      <c r="E2153" s="30">
        <v>2</v>
      </c>
      <c r="F2153" s="29">
        <v>4</v>
      </c>
      <c r="G2153" s="63">
        <v>3631000000</v>
      </c>
      <c r="H2153" s="119" t="s">
        <v>7975</v>
      </c>
      <c r="I2153" s="147"/>
      <c r="J2153" s="147"/>
    </row>
    <row r="2154" spans="2:10" s="128" customFormat="1" ht="31.5">
      <c r="B2154" s="29">
        <v>2141</v>
      </c>
      <c r="C2154" s="118" t="s">
        <v>3872</v>
      </c>
      <c r="D2154" s="118" t="s">
        <v>4856</v>
      </c>
      <c r="E2154" s="30">
        <v>2</v>
      </c>
      <c r="F2154" s="29">
        <v>5</v>
      </c>
      <c r="G2154" s="63">
        <v>3326000000</v>
      </c>
      <c r="H2154" s="119" t="s">
        <v>7975</v>
      </c>
      <c r="I2154" s="147"/>
      <c r="J2154" s="147"/>
    </row>
    <row r="2155" spans="2:10" s="128" customFormat="1" ht="31.5">
      <c r="B2155" s="29">
        <v>2142</v>
      </c>
      <c r="C2155" s="118" t="s">
        <v>3872</v>
      </c>
      <c r="D2155" s="118" t="s">
        <v>5100</v>
      </c>
      <c r="E2155" s="30">
        <v>2</v>
      </c>
      <c r="F2155" s="29">
        <v>4</v>
      </c>
      <c r="G2155" s="63">
        <v>2692000000</v>
      </c>
      <c r="H2155" s="119" t="s">
        <v>7975</v>
      </c>
      <c r="I2155" s="147"/>
      <c r="J2155" s="147"/>
    </row>
    <row r="2156" spans="2:10" s="128" customFormat="1" ht="31.5">
      <c r="B2156" s="29">
        <v>2143</v>
      </c>
      <c r="C2156" s="118" t="s">
        <v>3872</v>
      </c>
      <c r="D2156" s="118" t="s">
        <v>5100</v>
      </c>
      <c r="E2156" s="30">
        <v>2</v>
      </c>
      <c r="F2156" s="29">
        <v>5</v>
      </c>
      <c r="G2156" s="63">
        <v>2493000000</v>
      </c>
      <c r="H2156" s="119" t="s">
        <v>7975</v>
      </c>
      <c r="I2156" s="147"/>
      <c r="J2156" s="147"/>
    </row>
    <row r="2157" spans="2:10" s="128" customFormat="1" ht="15.75">
      <c r="B2157" s="29">
        <v>2144</v>
      </c>
      <c r="C2157" s="118" t="s">
        <v>3872</v>
      </c>
      <c r="D2157" s="118" t="s">
        <v>5108</v>
      </c>
      <c r="E2157" s="30">
        <v>2</v>
      </c>
      <c r="F2157" s="29">
        <v>5</v>
      </c>
      <c r="G2157" s="63">
        <v>2100000000</v>
      </c>
      <c r="H2157" s="119" t="s">
        <v>7975</v>
      </c>
      <c r="I2157" s="147"/>
      <c r="J2157" s="147"/>
    </row>
    <row r="2158" spans="2:10" s="128" customFormat="1" ht="31.5">
      <c r="B2158" s="29">
        <v>2145</v>
      </c>
      <c r="C2158" s="118" t="s">
        <v>3872</v>
      </c>
      <c r="D2158" s="118" t="s">
        <v>5111</v>
      </c>
      <c r="E2158" s="30">
        <v>2</v>
      </c>
      <c r="F2158" s="29">
        <v>5</v>
      </c>
      <c r="G2158" s="63">
        <v>2120000000</v>
      </c>
      <c r="H2158" s="119" t="s">
        <v>7975</v>
      </c>
      <c r="I2158" s="147"/>
      <c r="J2158" s="147"/>
    </row>
    <row r="2159" spans="2:10" s="128" customFormat="1" ht="15.75">
      <c r="B2159" s="29">
        <v>2146</v>
      </c>
      <c r="C2159" s="118" t="s">
        <v>3872</v>
      </c>
      <c r="D2159" s="118" t="s">
        <v>5114</v>
      </c>
      <c r="E2159" s="30">
        <v>3</v>
      </c>
      <c r="F2159" s="29">
        <v>4</v>
      </c>
      <c r="G2159" s="63">
        <v>4537000000</v>
      </c>
      <c r="H2159" s="119" t="s">
        <v>7975</v>
      </c>
      <c r="I2159" s="147"/>
      <c r="J2159" s="147"/>
    </row>
    <row r="2160" spans="2:10" s="128" customFormat="1" ht="31.5">
      <c r="B2160" s="29">
        <v>2147</v>
      </c>
      <c r="C2160" s="118" t="s">
        <v>3872</v>
      </c>
      <c r="D2160" s="118" t="s">
        <v>5103</v>
      </c>
      <c r="E2160" s="30">
        <v>2</v>
      </c>
      <c r="F2160" s="29">
        <v>5</v>
      </c>
      <c r="G2160" s="63">
        <v>2500000000</v>
      </c>
      <c r="H2160" s="119" t="s">
        <v>7975</v>
      </c>
      <c r="I2160" s="147"/>
      <c r="J2160" s="147"/>
    </row>
    <row r="2161" spans="2:10" s="128" customFormat="1" ht="31.5">
      <c r="B2161" s="29">
        <v>2148</v>
      </c>
      <c r="C2161" s="118" t="s">
        <v>3872</v>
      </c>
      <c r="D2161" s="118" t="s">
        <v>5101</v>
      </c>
      <c r="E2161" s="30">
        <v>2</v>
      </c>
      <c r="F2161" s="29">
        <v>5</v>
      </c>
      <c r="G2161" s="63">
        <v>2500000000</v>
      </c>
      <c r="H2161" s="119" t="s">
        <v>7975</v>
      </c>
      <c r="I2161" s="147"/>
      <c r="J2161" s="147"/>
    </row>
    <row r="2162" spans="2:10" s="128" customFormat="1" ht="31.5">
      <c r="B2162" s="29">
        <v>2149</v>
      </c>
      <c r="C2162" s="118" t="s">
        <v>3872</v>
      </c>
      <c r="D2162" s="118" t="s">
        <v>5129</v>
      </c>
      <c r="E2162" s="30">
        <v>2</v>
      </c>
      <c r="F2162" s="29">
        <v>5</v>
      </c>
      <c r="G2162" s="63">
        <v>2475000000</v>
      </c>
      <c r="H2162" s="119" t="s">
        <v>7975</v>
      </c>
      <c r="I2162" s="147"/>
      <c r="J2162" s="147"/>
    </row>
    <row r="2163" spans="2:10" s="128" customFormat="1" ht="31.5">
      <c r="B2163" s="29">
        <v>2150</v>
      </c>
      <c r="C2163" s="118" t="s">
        <v>3872</v>
      </c>
      <c r="D2163" s="118" t="s">
        <v>5107</v>
      </c>
      <c r="E2163" s="30">
        <v>2</v>
      </c>
      <c r="F2163" s="29">
        <v>5</v>
      </c>
      <c r="G2163" s="63">
        <v>2875000000</v>
      </c>
      <c r="H2163" s="119" t="s">
        <v>7975</v>
      </c>
      <c r="I2163" s="147"/>
      <c r="J2163" s="147"/>
    </row>
    <row r="2164" spans="2:10" s="128" customFormat="1" ht="31.5">
      <c r="B2164" s="29">
        <v>2151</v>
      </c>
      <c r="C2164" s="118" t="s">
        <v>3872</v>
      </c>
      <c r="D2164" s="118" t="s">
        <v>5218</v>
      </c>
      <c r="E2164" s="30">
        <v>2</v>
      </c>
      <c r="F2164" s="29">
        <v>7</v>
      </c>
      <c r="G2164" s="63">
        <v>3220000000</v>
      </c>
      <c r="H2164" s="119" t="s">
        <v>7975</v>
      </c>
      <c r="I2164" s="147"/>
      <c r="J2164" s="147"/>
    </row>
    <row r="2165" spans="2:10" s="128" customFormat="1" ht="15.75">
      <c r="B2165" s="29">
        <v>2152</v>
      </c>
      <c r="C2165" s="118" t="s">
        <v>3872</v>
      </c>
      <c r="D2165" s="118" t="s">
        <v>5149</v>
      </c>
      <c r="E2165" s="30">
        <v>2</v>
      </c>
      <c r="F2165" s="29">
        <v>5</v>
      </c>
      <c r="G2165" s="63">
        <v>2399000000</v>
      </c>
      <c r="H2165" s="119" t="s">
        <v>7975</v>
      </c>
      <c r="I2165" s="147"/>
      <c r="J2165" s="147"/>
    </row>
    <row r="2166" spans="2:10" s="128" customFormat="1" ht="15.75">
      <c r="B2166" s="29">
        <v>2153</v>
      </c>
      <c r="C2166" s="118" t="s">
        <v>3872</v>
      </c>
      <c r="D2166" s="118" t="s">
        <v>5149</v>
      </c>
      <c r="E2166" s="30">
        <v>2</v>
      </c>
      <c r="F2166" s="29">
        <v>7</v>
      </c>
      <c r="G2166" s="63">
        <v>2761100000</v>
      </c>
      <c r="H2166" s="119" t="s">
        <v>7975</v>
      </c>
      <c r="I2166" s="147"/>
      <c r="J2166" s="147"/>
    </row>
    <row r="2167" spans="2:10" s="128" customFormat="1" ht="15.75">
      <c r="B2167" s="29">
        <v>2154</v>
      </c>
      <c r="C2167" s="118" t="s">
        <v>3872</v>
      </c>
      <c r="D2167" s="118" t="s">
        <v>5151</v>
      </c>
      <c r="E2167" s="30">
        <v>2</v>
      </c>
      <c r="F2167" s="29">
        <v>7</v>
      </c>
      <c r="G2167" s="63">
        <v>2859000000</v>
      </c>
      <c r="H2167" s="119" t="s">
        <v>7975</v>
      </c>
      <c r="I2167" s="147"/>
      <c r="J2167" s="147"/>
    </row>
    <row r="2168" spans="2:10" s="128" customFormat="1" ht="31.5">
      <c r="B2168" s="29">
        <v>2155</v>
      </c>
      <c r="C2168" s="118" t="s">
        <v>3872</v>
      </c>
      <c r="D2168" s="118" t="s">
        <v>4452</v>
      </c>
      <c r="E2168" s="30">
        <v>5</v>
      </c>
      <c r="F2168" s="29">
        <v>5</v>
      </c>
      <c r="G2168" s="63">
        <v>7166000000</v>
      </c>
      <c r="H2168" s="119" t="s">
        <v>7975</v>
      </c>
      <c r="I2168" s="147"/>
      <c r="J2168" s="147"/>
    </row>
    <row r="2169" spans="2:10" s="128" customFormat="1" ht="15.75">
      <c r="B2169" s="29">
        <v>2156</v>
      </c>
      <c r="C2169" s="118" t="s">
        <v>3872</v>
      </c>
      <c r="D2169" s="118" t="s">
        <v>5096</v>
      </c>
      <c r="E2169" s="30">
        <v>2</v>
      </c>
      <c r="F2169" s="29">
        <v>5</v>
      </c>
      <c r="G2169" s="63">
        <v>2165000000</v>
      </c>
      <c r="H2169" s="119" t="s">
        <v>7975</v>
      </c>
      <c r="I2169" s="147"/>
      <c r="J2169" s="147"/>
    </row>
    <row r="2170" spans="2:10" s="128" customFormat="1" ht="15.75">
      <c r="B2170" s="29">
        <v>2157</v>
      </c>
      <c r="C2170" s="118" t="s">
        <v>3872</v>
      </c>
      <c r="D2170" s="118" t="s">
        <v>5096</v>
      </c>
      <c r="E2170" s="30">
        <v>2</v>
      </c>
      <c r="F2170" s="29">
        <v>7</v>
      </c>
      <c r="G2170" s="63">
        <v>2165000000</v>
      </c>
      <c r="H2170" s="119" t="s">
        <v>7975</v>
      </c>
      <c r="I2170" s="147"/>
      <c r="J2170" s="147"/>
    </row>
    <row r="2171" spans="2:10" s="128" customFormat="1" ht="15.75">
      <c r="B2171" s="29">
        <v>2158</v>
      </c>
      <c r="C2171" s="118" t="s">
        <v>3872</v>
      </c>
      <c r="D2171" s="118" t="s">
        <v>4848</v>
      </c>
      <c r="E2171" s="30">
        <v>5</v>
      </c>
      <c r="F2171" s="29">
        <v>5</v>
      </c>
      <c r="G2171" s="63">
        <v>5200000000</v>
      </c>
      <c r="H2171" s="119" t="s">
        <v>7975</v>
      </c>
      <c r="I2171" s="147"/>
      <c r="J2171" s="147"/>
    </row>
    <row r="2172" spans="2:10" s="128" customFormat="1" ht="31.5">
      <c r="B2172" s="29">
        <v>2159</v>
      </c>
      <c r="C2172" s="118" t="s">
        <v>3872</v>
      </c>
      <c r="D2172" s="118" t="s">
        <v>5095</v>
      </c>
      <c r="E2172" s="30">
        <v>2</v>
      </c>
      <c r="F2172" s="29">
        <v>7</v>
      </c>
      <c r="G2172" s="63">
        <v>2761000000</v>
      </c>
      <c r="H2172" s="119" t="s">
        <v>7975</v>
      </c>
      <c r="I2172" s="147"/>
      <c r="J2172" s="147"/>
    </row>
    <row r="2173" spans="2:10" s="128" customFormat="1" ht="15.75">
      <c r="B2173" s="29">
        <v>2160</v>
      </c>
      <c r="C2173" s="118" t="s">
        <v>3872</v>
      </c>
      <c r="D2173" s="118" t="s">
        <v>4434</v>
      </c>
      <c r="E2173" s="30">
        <v>3</v>
      </c>
      <c r="F2173" s="29">
        <v>4</v>
      </c>
      <c r="G2173" s="63">
        <v>10300000000</v>
      </c>
      <c r="H2173" s="119" t="s">
        <v>7975</v>
      </c>
      <c r="I2173" s="147"/>
      <c r="J2173" s="147"/>
    </row>
    <row r="2174" spans="2:10" s="128" customFormat="1" ht="15.75">
      <c r="B2174" s="29">
        <v>2161</v>
      </c>
      <c r="C2174" s="118" t="s">
        <v>3872</v>
      </c>
      <c r="D2174" s="118" t="s">
        <v>5124</v>
      </c>
      <c r="E2174" s="30">
        <v>2</v>
      </c>
      <c r="F2174" s="29">
        <v>7</v>
      </c>
      <c r="G2174" s="63">
        <v>2489000000</v>
      </c>
      <c r="H2174" s="119" t="s">
        <v>7975</v>
      </c>
      <c r="I2174" s="147"/>
      <c r="J2174" s="147"/>
    </row>
    <row r="2175" spans="2:10" s="128" customFormat="1" ht="31.5">
      <c r="B2175" s="29">
        <v>2162</v>
      </c>
      <c r="C2175" s="118" t="s">
        <v>3872</v>
      </c>
      <c r="D2175" s="118" t="s">
        <v>5220</v>
      </c>
      <c r="E2175" s="30">
        <v>3</v>
      </c>
      <c r="F2175" s="29">
        <v>5</v>
      </c>
      <c r="G2175" s="63">
        <v>4065000000</v>
      </c>
      <c r="H2175" s="119" t="s">
        <v>7975</v>
      </c>
      <c r="I2175" s="147"/>
      <c r="J2175" s="147"/>
    </row>
    <row r="2176" spans="2:10" s="128" customFormat="1" ht="15.75">
      <c r="B2176" s="29">
        <v>2163</v>
      </c>
      <c r="C2176" s="118" t="s">
        <v>3872</v>
      </c>
      <c r="D2176" s="118" t="s">
        <v>5142</v>
      </c>
      <c r="E2176" s="30">
        <v>3</v>
      </c>
      <c r="F2176" s="29">
        <v>5</v>
      </c>
      <c r="G2176" s="63">
        <v>9229000000</v>
      </c>
      <c r="H2176" s="119" t="s">
        <v>7975</v>
      </c>
      <c r="I2176" s="147"/>
      <c r="J2176" s="147"/>
    </row>
    <row r="2177" spans="2:10" s="128" customFormat="1" ht="15.75">
      <c r="B2177" s="29">
        <v>2164</v>
      </c>
      <c r="C2177" s="118" t="s">
        <v>3872</v>
      </c>
      <c r="D2177" s="118" t="s">
        <v>5219</v>
      </c>
      <c r="E2177" s="30">
        <v>2</v>
      </c>
      <c r="F2177" s="29">
        <v>7</v>
      </c>
      <c r="G2177" s="63">
        <v>2399000000</v>
      </c>
      <c r="H2177" s="119" t="s">
        <v>7975</v>
      </c>
      <c r="I2177" s="147"/>
      <c r="J2177" s="147"/>
    </row>
    <row r="2178" spans="2:10" s="128" customFormat="1" ht="15.75">
      <c r="B2178" s="29">
        <v>2165</v>
      </c>
      <c r="C2178" s="118" t="s">
        <v>3872</v>
      </c>
      <c r="D2178" s="118" t="s">
        <v>5123</v>
      </c>
      <c r="E2178" s="30">
        <v>2</v>
      </c>
      <c r="F2178" s="29">
        <v>7</v>
      </c>
      <c r="G2178" s="63">
        <v>2868000000</v>
      </c>
      <c r="H2178" s="119" t="s">
        <v>7975</v>
      </c>
      <c r="I2178" s="147"/>
      <c r="J2178" s="147"/>
    </row>
    <row r="2179" spans="2:10" s="128" customFormat="1" ht="15.75">
      <c r="B2179" s="29">
        <v>2166</v>
      </c>
      <c r="C2179" s="118" t="s">
        <v>3872</v>
      </c>
      <c r="D2179" s="118" t="s">
        <v>5139</v>
      </c>
      <c r="E2179" s="30">
        <v>2</v>
      </c>
      <c r="F2179" s="29">
        <v>7</v>
      </c>
      <c r="G2179" s="63">
        <v>5549000000</v>
      </c>
      <c r="H2179" s="119" t="s">
        <v>7975</v>
      </c>
      <c r="I2179" s="147"/>
      <c r="J2179" s="147"/>
    </row>
    <row r="2180" spans="2:10" s="128" customFormat="1" ht="15.75">
      <c r="B2180" s="29">
        <v>2167</v>
      </c>
      <c r="C2180" s="118" t="s">
        <v>3872</v>
      </c>
      <c r="D2180" s="118" t="s">
        <v>5139</v>
      </c>
      <c r="E2180" s="30">
        <v>3</v>
      </c>
      <c r="F2180" s="29">
        <v>7</v>
      </c>
      <c r="G2180" s="63">
        <v>6099000000</v>
      </c>
      <c r="H2180" s="119" t="s">
        <v>7975</v>
      </c>
      <c r="I2180" s="147"/>
      <c r="J2180" s="147"/>
    </row>
    <row r="2181" spans="2:10" s="128" customFormat="1" ht="15.75">
      <c r="B2181" s="29">
        <v>2168</v>
      </c>
      <c r="C2181" s="118" t="s">
        <v>3872</v>
      </c>
      <c r="D2181" s="118" t="s">
        <v>5120</v>
      </c>
      <c r="E2181" s="30">
        <v>3</v>
      </c>
      <c r="F2181" s="29">
        <v>7</v>
      </c>
      <c r="G2181" s="63">
        <v>4167000000</v>
      </c>
      <c r="H2181" s="119" t="s">
        <v>7975</v>
      </c>
      <c r="I2181" s="147"/>
      <c r="J2181" s="147"/>
    </row>
    <row r="2182" spans="2:10" s="128" customFormat="1" ht="15.75">
      <c r="B2182" s="29">
        <v>2169</v>
      </c>
      <c r="C2182" s="118" t="s">
        <v>3872</v>
      </c>
      <c r="D2182" s="118" t="s">
        <v>5217</v>
      </c>
      <c r="E2182" s="30">
        <v>3</v>
      </c>
      <c r="F2182" s="29">
        <v>7</v>
      </c>
      <c r="G2182" s="63">
        <v>4050000000</v>
      </c>
      <c r="H2182" s="119" t="s">
        <v>7975</v>
      </c>
      <c r="I2182" s="147"/>
      <c r="J2182" s="147"/>
    </row>
    <row r="2183" spans="2:10" s="128" customFormat="1" ht="15.75">
      <c r="B2183" s="29">
        <v>2170</v>
      </c>
      <c r="C2183" s="118" t="s">
        <v>3872</v>
      </c>
      <c r="D2183" s="118" t="s">
        <v>5121</v>
      </c>
      <c r="E2183" s="30">
        <v>3</v>
      </c>
      <c r="F2183" s="29">
        <v>7</v>
      </c>
      <c r="G2183" s="63">
        <v>4680000000</v>
      </c>
      <c r="H2183" s="119" t="s">
        <v>7975</v>
      </c>
      <c r="I2183" s="147"/>
      <c r="J2183" s="147"/>
    </row>
    <row r="2184" spans="2:10" s="128" customFormat="1" ht="15.75">
      <c r="B2184" s="29">
        <v>2171</v>
      </c>
      <c r="C2184" s="118" t="s">
        <v>3872</v>
      </c>
      <c r="D2184" s="118" t="s">
        <v>5122</v>
      </c>
      <c r="E2184" s="30">
        <v>3</v>
      </c>
      <c r="F2184" s="29">
        <v>7</v>
      </c>
      <c r="G2184" s="63">
        <v>3669000000</v>
      </c>
      <c r="H2184" s="119" t="s">
        <v>7975</v>
      </c>
      <c r="I2184" s="147"/>
      <c r="J2184" s="147"/>
    </row>
    <row r="2185" spans="2:10" s="128" customFormat="1" ht="15.75">
      <c r="B2185" s="29">
        <v>2172</v>
      </c>
      <c r="C2185" s="118" t="s">
        <v>3872</v>
      </c>
      <c r="D2185" s="118" t="s">
        <v>5215</v>
      </c>
      <c r="E2185" s="30">
        <v>3</v>
      </c>
      <c r="F2185" s="29">
        <v>7</v>
      </c>
      <c r="G2185" s="63">
        <v>4437450000</v>
      </c>
      <c r="H2185" s="119" t="s">
        <v>7975</v>
      </c>
      <c r="I2185" s="147"/>
      <c r="J2185" s="147"/>
    </row>
    <row r="2186" spans="2:10" s="128" customFormat="1" ht="15.75">
      <c r="B2186" s="29">
        <v>2173</v>
      </c>
      <c r="C2186" s="118" t="s">
        <v>3872</v>
      </c>
      <c r="D2186" s="118" t="s">
        <v>5150</v>
      </c>
      <c r="E2186" s="30">
        <v>2</v>
      </c>
      <c r="F2186" s="29">
        <v>5</v>
      </c>
      <c r="G2186" s="63">
        <v>2429000000</v>
      </c>
      <c r="H2186" s="119" t="s">
        <v>7975</v>
      </c>
      <c r="I2186" s="147"/>
      <c r="J2186" s="147"/>
    </row>
    <row r="2187" spans="2:10" s="128" customFormat="1" ht="15.75">
      <c r="B2187" s="29">
        <v>2174</v>
      </c>
      <c r="C2187" s="118" t="s">
        <v>3872</v>
      </c>
      <c r="D2187" s="118" t="s">
        <v>5150</v>
      </c>
      <c r="E2187" s="30">
        <v>2</v>
      </c>
      <c r="F2187" s="29">
        <v>7</v>
      </c>
      <c r="G2187" s="63">
        <v>2865000000</v>
      </c>
      <c r="H2187" s="119" t="s">
        <v>7975</v>
      </c>
      <c r="I2187" s="147"/>
      <c r="J2187" s="147"/>
    </row>
    <row r="2188" spans="2:10" s="128" customFormat="1" ht="15.75">
      <c r="B2188" s="29">
        <v>2175</v>
      </c>
      <c r="C2188" s="118" t="s">
        <v>3872</v>
      </c>
      <c r="D2188" s="118" t="s">
        <v>5137</v>
      </c>
      <c r="E2188" s="30">
        <v>2</v>
      </c>
      <c r="F2188" s="29">
        <v>7</v>
      </c>
      <c r="G2188" s="63">
        <v>4735000000</v>
      </c>
      <c r="H2188" s="119" t="s">
        <v>7975</v>
      </c>
      <c r="I2188" s="147"/>
      <c r="J2188" s="147"/>
    </row>
    <row r="2189" spans="2:10" s="128" customFormat="1" ht="15.75">
      <c r="B2189" s="29">
        <v>2176</v>
      </c>
      <c r="C2189" s="118" t="s">
        <v>3872</v>
      </c>
      <c r="D2189" s="118" t="s">
        <v>5137</v>
      </c>
      <c r="E2189" s="30">
        <v>3</v>
      </c>
      <c r="F2189" s="29">
        <v>7</v>
      </c>
      <c r="G2189" s="63">
        <v>3899000000</v>
      </c>
      <c r="H2189" s="119" t="s">
        <v>7975</v>
      </c>
      <c r="I2189" s="147"/>
      <c r="J2189" s="147"/>
    </row>
    <row r="2190" spans="2:10" s="128" customFormat="1" ht="15.75">
      <c r="B2190" s="29">
        <v>2177</v>
      </c>
      <c r="C2190" s="118" t="s">
        <v>3872</v>
      </c>
      <c r="D2190" s="118" t="s">
        <v>5138</v>
      </c>
      <c r="E2190" s="30">
        <v>2</v>
      </c>
      <c r="F2190" s="29">
        <v>7</v>
      </c>
      <c r="G2190" s="63">
        <v>4999000000</v>
      </c>
      <c r="H2190" s="119" t="s">
        <v>7975</v>
      </c>
      <c r="I2190" s="147"/>
      <c r="J2190" s="147"/>
    </row>
    <row r="2191" spans="2:10" s="128" customFormat="1" ht="15.75">
      <c r="B2191" s="29">
        <v>2178</v>
      </c>
      <c r="C2191" s="118" t="s">
        <v>3872</v>
      </c>
      <c r="D2191" s="118" t="s">
        <v>5138</v>
      </c>
      <c r="E2191" s="30">
        <v>3</v>
      </c>
      <c r="F2191" s="29">
        <v>7</v>
      </c>
      <c r="G2191" s="63">
        <v>5499000000</v>
      </c>
      <c r="H2191" s="119" t="s">
        <v>7975</v>
      </c>
      <c r="I2191" s="147"/>
      <c r="J2191" s="147"/>
    </row>
    <row r="2192" spans="2:10" s="128" customFormat="1" ht="15.75">
      <c r="B2192" s="29">
        <v>2179</v>
      </c>
      <c r="C2192" s="118" t="s">
        <v>3872</v>
      </c>
      <c r="D2192" s="118" t="s">
        <v>5216</v>
      </c>
      <c r="E2192" s="30">
        <v>3</v>
      </c>
      <c r="F2192" s="29">
        <v>7</v>
      </c>
      <c r="G2192" s="63">
        <v>4680000000</v>
      </c>
      <c r="H2192" s="119" t="s">
        <v>7975</v>
      </c>
      <c r="I2192" s="147"/>
      <c r="J2192" s="147"/>
    </row>
    <row r="2193" spans="2:10" s="128" customFormat="1" ht="15.75">
      <c r="B2193" s="29">
        <v>2180</v>
      </c>
      <c r="C2193" s="118" t="s">
        <v>3872</v>
      </c>
      <c r="D2193" s="118" t="s">
        <v>3873</v>
      </c>
      <c r="E2193" s="30">
        <v>2.2000000000000002</v>
      </c>
      <c r="F2193" s="29">
        <v>5</v>
      </c>
      <c r="G2193" s="63">
        <v>3114000000</v>
      </c>
      <c r="H2193" s="119" t="s">
        <v>7975</v>
      </c>
      <c r="I2193" s="147"/>
      <c r="J2193" s="147"/>
    </row>
    <row r="2194" spans="2:10" s="128" customFormat="1" ht="15.75">
      <c r="B2194" s="29">
        <v>2181</v>
      </c>
      <c r="C2194" s="118" t="s">
        <v>3872</v>
      </c>
      <c r="D2194" s="118" t="s">
        <v>3873</v>
      </c>
      <c r="E2194" s="30">
        <v>2.4</v>
      </c>
      <c r="F2194" s="29">
        <v>5</v>
      </c>
      <c r="G2194" s="63">
        <v>1922000000</v>
      </c>
      <c r="H2194" s="119" t="s">
        <v>7975</v>
      </c>
      <c r="I2194" s="147"/>
      <c r="J2194" s="147"/>
    </row>
    <row r="2195" spans="2:10" s="128" customFormat="1" ht="15.75">
      <c r="B2195" s="29">
        <v>2182</v>
      </c>
      <c r="C2195" s="118" t="s">
        <v>3872</v>
      </c>
      <c r="D2195" s="118" t="s">
        <v>3873</v>
      </c>
      <c r="E2195" s="30">
        <v>2.5</v>
      </c>
      <c r="F2195" s="29">
        <v>5</v>
      </c>
      <c r="G2195" s="63">
        <v>1922000000</v>
      </c>
      <c r="H2195" s="119" t="s">
        <v>7975</v>
      </c>
      <c r="I2195" s="147"/>
      <c r="J2195" s="147"/>
    </row>
    <row r="2196" spans="2:10" s="128" customFormat="1" ht="15.75">
      <c r="B2196" s="29">
        <v>2183</v>
      </c>
      <c r="C2196" s="118" t="s">
        <v>3872</v>
      </c>
      <c r="D2196" s="118" t="s">
        <v>3873</v>
      </c>
      <c r="E2196" s="30">
        <v>2.5</v>
      </c>
      <c r="F2196" s="29">
        <v>9</v>
      </c>
      <c r="G2196" s="63">
        <v>1703000000</v>
      </c>
      <c r="H2196" s="119" t="s">
        <v>7975</v>
      </c>
      <c r="I2196" s="147"/>
      <c r="J2196" s="147"/>
    </row>
    <row r="2197" spans="2:10" s="128" customFormat="1" ht="15.75">
      <c r="B2197" s="29">
        <v>2184</v>
      </c>
      <c r="C2197" s="118" t="s">
        <v>3872</v>
      </c>
      <c r="D2197" s="118" t="s">
        <v>3873</v>
      </c>
      <c r="E2197" s="30">
        <v>3</v>
      </c>
      <c r="F2197" s="29">
        <v>5</v>
      </c>
      <c r="G2197" s="63">
        <v>2400000000</v>
      </c>
      <c r="H2197" s="119" t="s">
        <v>7975</v>
      </c>
      <c r="I2197" s="147"/>
      <c r="J2197" s="147"/>
    </row>
    <row r="2198" spans="2:10" s="128" customFormat="1" ht="15.75">
      <c r="B2198" s="29">
        <v>2185</v>
      </c>
      <c r="C2198" s="118" t="s">
        <v>3872</v>
      </c>
      <c r="D2198" s="118" t="s">
        <v>3874</v>
      </c>
      <c r="E2198" s="30">
        <v>2.5</v>
      </c>
      <c r="F2198" s="29">
        <v>9</v>
      </c>
      <c r="G2198" s="63">
        <v>1922000000</v>
      </c>
      <c r="H2198" s="119" t="s">
        <v>7975</v>
      </c>
      <c r="I2198" s="147"/>
      <c r="J2198" s="147"/>
    </row>
    <row r="2199" spans="2:10" s="128" customFormat="1" ht="15.75">
      <c r="B2199" s="29">
        <v>2186</v>
      </c>
      <c r="C2199" s="118" t="s">
        <v>3872</v>
      </c>
      <c r="D2199" s="118" t="s">
        <v>3875</v>
      </c>
      <c r="E2199" s="30">
        <v>3</v>
      </c>
      <c r="F2199" s="29">
        <v>7</v>
      </c>
      <c r="G2199" s="63">
        <v>3000000000</v>
      </c>
      <c r="H2199" s="119" t="s">
        <v>7975</v>
      </c>
      <c r="I2199" s="147"/>
      <c r="J2199" s="147"/>
    </row>
    <row r="2200" spans="2:10" s="128" customFormat="1" ht="15.75">
      <c r="B2200" s="29">
        <v>2187</v>
      </c>
      <c r="C2200" s="118" t="s">
        <v>3872</v>
      </c>
      <c r="D2200" s="118" t="s">
        <v>3875</v>
      </c>
      <c r="E2200" s="30">
        <v>5</v>
      </c>
      <c r="F2200" s="29">
        <v>5</v>
      </c>
      <c r="G2200" s="63">
        <v>3391000000</v>
      </c>
      <c r="H2200" s="119" t="s">
        <v>7975</v>
      </c>
      <c r="I2200" s="147"/>
      <c r="J2200" s="147"/>
    </row>
    <row r="2201" spans="2:10" s="128" customFormat="1" ht="15.75">
      <c r="B2201" s="29">
        <v>2188</v>
      </c>
      <c r="C2201" s="118" t="s">
        <v>3872</v>
      </c>
      <c r="D2201" s="118" t="s">
        <v>3875</v>
      </c>
      <c r="E2201" s="30">
        <v>5</v>
      </c>
      <c r="F2201" s="29">
        <v>7</v>
      </c>
      <c r="G2201" s="63">
        <v>3391000000</v>
      </c>
      <c r="H2201" s="119" t="s">
        <v>7975</v>
      </c>
      <c r="I2201" s="147"/>
      <c r="J2201" s="147"/>
    </row>
    <row r="2202" spans="2:10" s="128" customFormat="1" ht="15.75">
      <c r="B2202" s="29">
        <v>2189</v>
      </c>
      <c r="C2202" s="118" t="s">
        <v>3872</v>
      </c>
      <c r="D2202" s="118" t="s">
        <v>3876</v>
      </c>
      <c r="E2202" s="30">
        <v>3</v>
      </c>
      <c r="F2202" s="29">
        <v>7</v>
      </c>
      <c r="G2202" s="63">
        <v>5123000000</v>
      </c>
      <c r="H2202" s="119" t="s">
        <v>7975</v>
      </c>
      <c r="I2202" s="147"/>
      <c r="J2202" s="147"/>
    </row>
    <row r="2203" spans="2:10" s="128" customFormat="1" ht="15.75">
      <c r="B2203" s="29">
        <v>2190</v>
      </c>
      <c r="C2203" s="118" t="s">
        <v>3872</v>
      </c>
      <c r="D2203" s="118" t="s">
        <v>3877</v>
      </c>
      <c r="E2203" s="30">
        <v>3</v>
      </c>
      <c r="F2203" s="29">
        <v>5</v>
      </c>
      <c r="G2203" s="63">
        <v>5123000000</v>
      </c>
      <c r="H2203" s="119" t="s">
        <v>7975</v>
      </c>
      <c r="I2203" s="147"/>
      <c r="J2203" s="147"/>
    </row>
    <row r="2204" spans="2:10" s="128" customFormat="1" ht="15.75">
      <c r="B2204" s="29">
        <v>2191</v>
      </c>
      <c r="C2204" s="118" t="s">
        <v>3872</v>
      </c>
      <c r="D2204" s="118" t="s">
        <v>3877</v>
      </c>
      <c r="E2204" s="30">
        <v>3</v>
      </c>
      <c r="F2204" s="29">
        <v>7</v>
      </c>
      <c r="G2204" s="63">
        <v>3006000000</v>
      </c>
      <c r="H2204" s="119" t="s">
        <v>7975</v>
      </c>
      <c r="I2204" s="147"/>
      <c r="J2204" s="147"/>
    </row>
    <row r="2205" spans="2:10" s="128" customFormat="1" ht="15.75">
      <c r="B2205" s="29">
        <v>2192</v>
      </c>
      <c r="C2205" s="118" t="s">
        <v>3872</v>
      </c>
      <c r="D2205" s="118" t="s">
        <v>3878</v>
      </c>
      <c r="E2205" s="30">
        <v>5</v>
      </c>
      <c r="F2205" s="29">
        <v>7</v>
      </c>
      <c r="G2205" s="63">
        <v>3391000000</v>
      </c>
      <c r="H2205" s="119" t="s">
        <v>7975</v>
      </c>
      <c r="I2205" s="147"/>
      <c r="J2205" s="147"/>
    </row>
    <row r="2206" spans="2:10" s="128" customFormat="1" ht="15.75">
      <c r="B2206" s="29">
        <v>2193</v>
      </c>
      <c r="C2206" s="118" t="s">
        <v>3872</v>
      </c>
      <c r="D2206" s="118" t="s">
        <v>3879</v>
      </c>
      <c r="E2206" s="30">
        <v>4.5999999999999996</v>
      </c>
      <c r="F2206" s="29">
        <v>7</v>
      </c>
      <c r="G2206" s="63">
        <v>2982000000</v>
      </c>
      <c r="H2206" s="119" t="s">
        <v>7975</v>
      </c>
      <c r="I2206" s="147"/>
      <c r="J2206" s="147"/>
    </row>
    <row r="2207" spans="2:10" s="128" customFormat="1" ht="15.75">
      <c r="B2207" s="29">
        <v>2194</v>
      </c>
      <c r="C2207" s="118" t="s">
        <v>3872</v>
      </c>
      <c r="D2207" s="118" t="s">
        <v>3880</v>
      </c>
      <c r="E2207" s="30">
        <v>4</v>
      </c>
      <c r="F2207" s="29">
        <v>7</v>
      </c>
      <c r="G2207" s="63">
        <v>2278000000</v>
      </c>
      <c r="H2207" s="119" t="s">
        <v>7975</v>
      </c>
      <c r="I2207" s="147"/>
      <c r="J2207" s="147"/>
    </row>
    <row r="2208" spans="2:10" s="128" customFormat="1" ht="15.75">
      <c r="B2208" s="29">
        <v>2195</v>
      </c>
      <c r="C2208" s="118" t="s">
        <v>3872</v>
      </c>
      <c r="D2208" s="118" t="s">
        <v>3881</v>
      </c>
      <c r="E2208" s="30">
        <v>2.7</v>
      </c>
      <c r="F2208" s="29">
        <v>7</v>
      </c>
      <c r="G2208" s="63">
        <v>2982000000</v>
      </c>
      <c r="H2208" s="119" t="s">
        <v>7975</v>
      </c>
      <c r="I2208" s="147"/>
      <c r="J2208" s="147"/>
    </row>
    <row r="2209" spans="2:10" s="128" customFormat="1" ht="15.75">
      <c r="B2209" s="29">
        <v>2196</v>
      </c>
      <c r="C2209" s="118" t="s">
        <v>3872</v>
      </c>
      <c r="D2209" s="118" t="s">
        <v>3881</v>
      </c>
      <c r="E2209" s="30">
        <v>4.4000000000000004</v>
      </c>
      <c r="F2209" s="29">
        <v>7</v>
      </c>
      <c r="G2209" s="63">
        <v>2365000000</v>
      </c>
      <c r="H2209" s="119" t="s">
        <v>7975</v>
      </c>
      <c r="I2209" s="147"/>
      <c r="J2209" s="147"/>
    </row>
    <row r="2210" spans="2:10" s="128" customFormat="1" ht="15.75">
      <c r="B2210" s="29">
        <v>2197</v>
      </c>
      <c r="C2210" s="118" t="s">
        <v>3872</v>
      </c>
      <c r="D2210" s="118" t="s">
        <v>3882</v>
      </c>
      <c r="E2210" s="30">
        <v>5</v>
      </c>
      <c r="F2210" s="29">
        <v>7</v>
      </c>
      <c r="G2210" s="63">
        <v>3391000000</v>
      </c>
      <c r="H2210" s="119" t="s">
        <v>7975</v>
      </c>
      <c r="I2210" s="147"/>
      <c r="J2210" s="147"/>
    </row>
    <row r="2211" spans="2:10" s="128" customFormat="1" ht="15.75">
      <c r="B2211" s="29">
        <v>2198</v>
      </c>
      <c r="C2211" s="118" t="s">
        <v>3872</v>
      </c>
      <c r="D2211" s="118" t="s">
        <v>3883</v>
      </c>
      <c r="E2211" s="30">
        <v>2</v>
      </c>
      <c r="F2211" s="29">
        <v>5</v>
      </c>
      <c r="G2211" s="63">
        <v>1100000000</v>
      </c>
      <c r="H2211" s="119" t="s">
        <v>7975</v>
      </c>
      <c r="I2211" s="147"/>
      <c r="J2211" s="147"/>
    </row>
    <row r="2212" spans="2:10" s="128" customFormat="1" ht="15.75">
      <c r="B2212" s="29">
        <v>2199</v>
      </c>
      <c r="C2212" s="118" t="s">
        <v>3872</v>
      </c>
      <c r="D2212" s="118" t="s">
        <v>3884</v>
      </c>
      <c r="E2212" s="30">
        <v>2.2000000000000002</v>
      </c>
      <c r="F2212" s="29">
        <v>5</v>
      </c>
      <c r="G2212" s="63">
        <v>1165000000</v>
      </c>
      <c r="H2212" s="119" t="s">
        <v>7975</v>
      </c>
      <c r="I2212" s="147"/>
      <c r="J2212" s="147"/>
    </row>
    <row r="2213" spans="2:10" s="128" customFormat="1" ht="15.75">
      <c r="B2213" s="29">
        <v>2200</v>
      </c>
      <c r="C2213" s="118" t="s">
        <v>3872</v>
      </c>
      <c r="D2213" s="118" t="s">
        <v>3884</v>
      </c>
      <c r="E2213" s="30">
        <v>3.2</v>
      </c>
      <c r="F2213" s="29">
        <v>5</v>
      </c>
      <c r="G2213" s="63">
        <v>2400000000</v>
      </c>
      <c r="H2213" s="119" t="s">
        <v>7975</v>
      </c>
      <c r="I2213" s="147"/>
      <c r="J2213" s="147"/>
    </row>
    <row r="2214" spans="2:10" s="128" customFormat="1" ht="15.75">
      <c r="B2214" s="29">
        <v>2201</v>
      </c>
      <c r="C2214" s="118" t="s">
        <v>3872</v>
      </c>
      <c r="D2214" s="118" t="s">
        <v>3885</v>
      </c>
      <c r="E2214" s="30">
        <v>2</v>
      </c>
      <c r="F2214" s="29">
        <v>5</v>
      </c>
      <c r="G2214" s="63">
        <v>1200000000</v>
      </c>
      <c r="H2214" s="119" t="s">
        <v>7975</v>
      </c>
      <c r="I2214" s="147"/>
      <c r="J2214" s="147"/>
    </row>
    <row r="2215" spans="2:10" s="128" customFormat="1" ht="15.75">
      <c r="B2215" s="29">
        <v>2202</v>
      </c>
      <c r="C2215" s="118" t="s">
        <v>3872</v>
      </c>
      <c r="D2215" s="118" t="s">
        <v>3885</v>
      </c>
      <c r="E2215" s="30">
        <v>3.2</v>
      </c>
      <c r="F2215" s="29">
        <v>5</v>
      </c>
      <c r="G2215" s="63">
        <v>2400000000</v>
      </c>
      <c r="H2215" s="119" t="s">
        <v>7975</v>
      </c>
      <c r="I2215" s="147"/>
      <c r="J2215" s="147"/>
    </row>
    <row r="2216" spans="2:10" s="128" customFormat="1" ht="15.75">
      <c r="B2216" s="29">
        <v>2203</v>
      </c>
      <c r="C2216" s="118" t="s">
        <v>3872</v>
      </c>
      <c r="D2216" s="118" t="s">
        <v>3886</v>
      </c>
      <c r="E2216" s="30">
        <v>2.2000000000000002</v>
      </c>
      <c r="F2216" s="29">
        <v>5</v>
      </c>
      <c r="G2216" s="63">
        <v>1165000000</v>
      </c>
      <c r="H2216" s="119" t="s">
        <v>7975</v>
      </c>
      <c r="I2216" s="147"/>
      <c r="J2216" s="147"/>
    </row>
    <row r="2217" spans="2:10" s="128" customFormat="1" ht="15.75">
      <c r="B2217" s="29">
        <v>2204</v>
      </c>
      <c r="C2217" s="118" t="s">
        <v>3872</v>
      </c>
      <c r="D2217" s="118" t="s">
        <v>3887</v>
      </c>
      <c r="E2217" s="30">
        <v>2.5</v>
      </c>
      <c r="F2217" s="29">
        <v>5</v>
      </c>
      <c r="G2217" s="63">
        <v>1150000000</v>
      </c>
      <c r="H2217" s="119" t="s">
        <v>7975</v>
      </c>
      <c r="I2217" s="147"/>
      <c r="J2217" s="147"/>
    </row>
    <row r="2218" spans="2:10" s="128" customFormat="1" ht="15.75">
      <c r="B2218" s="29">
        <v>2205</v>
      </c>
      <c r="C2218" s="118" t="s">
        <v>3872</v>
      </c>
      <c r="D2218" s="118" t="s">
        <v>3888</v>
      </c>
      <c r="E2218" s="30">
        <v>2.2000000000000002</v>
      </c>
      <c r="F2218" s="29">
        <v>5</v>
      </c>
      <c r="G2218" s="63">
        <v>1100000000</v>
      </c>
      <c r="H2218" s="119" t="s">
        <v>7975</v>
      </c>
      <c r="I2218" s="147"/>
      <c r="J2218" s="147"/>
    </row>
    <row r="2219" spans="2:10" s="128" customFormat="1" ht="15.75">
      <c r="B2219" s="29">
        <v>2206</v>
      </c>
      <c r="C2219" s="118" t="s">
        <v>3872</v>
      </c>
      <c r="D2219" s="118" t="s">
        <v>3888</v>
      </c>
      <c r="E2219" s="30">
        <v>3.2</v>
      </c>
      <c r="F2219" s="29">
        <v>5</v>
      </c>
      <c r="G2219" s="63">
        <v>2400000000</v>
      </c>
      <c r="H2219" s="119" t="s">
        <v>7975</v>
      </c>
      <c r="I2219" s="147"/>
      <c r="J2219" s="147"/>
    </row>
    <row r="2220" spans="2:10" s="128" customFormat="1" ht="15.75">
      <c r="B2220" s="29">
        <v>2207</v>
      </c>
      <c r="C2220" s="118" t="s">
        <v>3872</v>
      </c>
      <c r="D2220" s="118" t="s">
        <v>3889</v>
      </c>
      <c r="E2220" s="30">
        <v>4</v>
      </c>
      <c r="F2220" s="29">
        <v>5</v>
      </c>
      <c r="G2220" s="63">
        <v>2278000000</v>
      </c>
      <c r="H2220" s="119" t="s">
        <v>7975</v>
      </c>
      <c r="I2220" s="147"/>
      <c r="J2220" s="147"/>
    </row>
    <row r="2221" spans="2:10" s="128" customFormat="1" ht="15.75">
      <c r="B2221" s="29">
        <v>2208</v>
      </c>
      <c r="C2221" s="118" t="s">
        <v>3872</v>
      </c>
      <c r="D2221" s="118" t="s">
        <v>3890</v>
      </c>
      <c r="E2221" s="30">
        <v>3.2</v>
      </c>
      <c r="F2221" s="29">
        <v>5</v>
      </c>
      <c r="G2221" s="63">
        <v>2086000000</v>
      </c>
      <c r="H2221" s="119" t="s">
        <v>7975</v>
      </c>
      <c r="I2221" s="147"/>
      <c r="J2221" s="147"/>
    </row>
    <row r="2222" spans="2:10" s="128" customFormat="1" ht="15.75">
      <c r="B2222" s="29">
        <v>2209</v>
      </c>
      <c r="C2222" s="118" t="s">
        <v>3872</v>
      </c>
      <c r="D2222" s="118" t="s">
        <v>3891</v>
      </c>
      <c r="E2222" s="30">
        <v>3.2</v>
      </c>
      <c r="F2222" s="29">
        <v>5</v>
      </c>
      <c r="G2222" s="63">
        <v>1570000000</v>
      </c>
      <c r="H2222" s="119" t="s">
        <v>7975</v>
      </c>
      <c r="I2222" s="147"/>
      <c r="J2222" s="147"/>
    </row>
    <row r="2223" spans="2:10" s="128" customFormat="1" ht="15.75">
      <c r="B2223" s="29">
        <v>2210</v>
      </c>
      <c r="C2223" s="118" t="s">
        <v>3872</v>
      </c>
      <c r="D2223" s="118" t="s">
        <v>3892</v>
      </c>
      <c r="E2223" s="30">
        <v>4</v>
      </c>
      <c r="F2223" s="29">
        <v>7</v>
      </c>
      <c r="G2223" s="63">
        <v>2278000000</v>
      </c>
      <c r="H2223" s="119" t="s">
        <v>7975</v>
      </c>
      <c r="I2223" s="147"/>
      <c r="J2223" s="147"/>
    </row>
    <row r="2224" spans="2:10" s="128" customFormat="1" ht="15.75">
      <c r="B2224" s="29">
        <v>2211</v>
      </c>
      <c r="C2224" s="118" t="s">
        <v>3872</v>
      </c>
      <c r="D2224" s="118" t="s">
        <v>3893</v>
      </c>
      <c r="E2224" s="30">
        <v>4.4000000000000004</v>
      </c>
      <c r="F2224" s="29">
        <v>7</v>
      </c>
      <c r="G2224" s="63">
        <v>2160000000</v>
      </c>
      <c r="H2224" s="119" t="s">
        <v>7975</v>
      </c>
      <c r="I2224" s="147"/>
      <c r="J2224" s="147"/>
    </row>
    <row r="2225" spans="2:10" s="128" customFormat="1" ht="15.75">
      <c r="B2225" s="29">
        <v>2212</v>
      </c>
      <c r="C2225" s="118" t="s">
        <v>3872</v>
      </c>
      <c r="D2225" s="118" t="s">
        <v>3894</v>
      </c>
      <c r="E2225" s="30">
        <v>4.4000000000000004</v>
      </c>
      <c r="F2225" s="29">
        <v>5</v>
      </c>
      <c r="G2225" s="63">
        <v>1940000000</v>
      </c>
      <c r="H2225" s="119" t="s">
        <v>7975</v>
      </c>
      <c r="I2225" s="147"/>
      <c r="J2225" s="147"/>
    </row>
    <row r="2226" spans="2:10" s="128" customFormat="1" ht="15.75">
      <c r="B2226" s="29">
        <v>2213</v>
      </c>
      <c r="C2226" s="118" t="s">
        <v>3872</v>
      </c>
      <c r="D2226" s="118" t="s">
        <v>3894</v>
      </c>
      <c r="E2226" s="30">
        <v>4.4000000000000004</v>
      </c>
      <c r="F2226" s="29">
        <v>7</v>
      </c>
      <c r="G2226" s="63">
        <v>1940000000</v>
      </c>
      <c r="H2226" s="119" t="s">
        <v>7975</v>
      </c>
      <c r="I2226" s="147"/>
      <c r="J2226" s="147"/>
    </row>
    <row r="2227" spans="2:10" s="128" customFormat="1" ht="15.75">
      <c r="B2227" s="29">
        <v>2214</v>
      </c>
      <c r="C2227" s="118" t="s">
        <v>3872</v>
      </c>
      <c r="D2227" s="118" t="s">
        <v>3895</v>
      </c>
      <c r="E2227" s="30">
        <v>5</v>
      </c>
      <c r="F2227" s="29">
        <v>7</v>
      </c>
      <c r="G2227" s="63">
        <v>2763000000</v>
      </c>
      <c r="H2227" s="119" t="s">
        <v>7975</v>
      </c>
      <c r="I2227" s="147"/>
      <c r="J2227" s="147"/>
    </row>
    <row r="2228" spans="2:10" s="128" customFormat="1" ht="15.75">
      <c r="B2228" s="29">
        <v>2215</v>
      </c>
      <c r="C2228" s="118" t="s">
        <v>3872</v>
      </c>
      <c r="D2228" s="118" t="s">
        <v>3896</v>
      </c>
      <c r="E2228" s="30">
        <v>5</v>
      </c>
      <c r="F2228" s="29">
        <v>5</v>
      </c>
      <c r="G2228" s="63">
        <v>5403000000</v>
      </c>
      <c r="H2228" s="119" t="s">
        <v>7975</v>
      </c>
      <c r="I2228" s="147"/>
      <c r="J2228" s="147"/>
    </row>
    <row r="2229" spans="2:10" s="128" customFormat="1" ht="15.75">
      <c r="B2229" s="29">
        <v>2216</v>
      </c>
      <c r="C2229" s="118" t="s">
        <v>3872</v>
      </c>
      <c r="D2229" s="118" t="s">
        <v>3897</v>
      </c>
      <c r="E2229" s="30">
        <v>3</v>
      </c>
      <c r="F2229" s="29">
        <v>4</v>
      </c>
      <c r="G2229" s="63">
        <v>4463000000</v>
      </c>
      <c r="H2229" s="119" t="s">
        <v>7975</v>
      </c>
      <c r="I2229" s="147"/>
      <c r="J2229" s="147"/>
    </row>
    <row r="2230" spans="2:10" s="128" customFormat="1" ht="15.75">
      <c r="B2230" s="29">
        <v>2217</v>
      </c>
      <c r="C2230" s="118" t="s">
        <v>3872</v>
      </c>
      <c r="D2230" s="118" t="s">
        <v>3897</v>
      </c>
      <c r="E2230" s="30">
        <v>3</v>
      </c>
      <c r="F2230" s="29">
        <v>5</v>
      </c>
      <c r="G2230" s="63">
        <v>4463000000</v>
      </c>
      <c r="H2230" s="119" t="s">
        <v>7975</v>
      </c>
      <c r="I2230" s="147"/>
      <c r="J2230" s="147"/>
    </row>
    <row r="2231" spans="2:10" s="128" customFormat="1" ht="15.75">
      <c r="B2231" s="29">
        <v>2218</v>
      </c>
      <c r="C2231" s="118" t="s">
        <v>3872</v>
      </c>
      <c r="D2231" s="118" t="s">
        <v>3897</v>
      </c>
      <c r="E2231" s="30">
        <v>4.2</v>
      </c>
      <c r="F2231" s="29">
        <v>5</v>
      </c>
      <c r="G2231" s="63">
        <v>4951000000</v>
      </c>
      <c r="H2231" s="119" t="s">
        <v>7975</v>
      </c>
      <c r="I2231" s="147"/>
      <c r="J2231" s="147"/>
    </row>
    <row r="2232" spans="2:10" s="128" customFormat="1" ht="15.75">
      <c r="B2232" s="29">
        <v>2219</v>
      </c>
      <c r="C2232" s="118" t="s">
        <v>3872</v>
      </c>
      <c r="D2232" s="118" t="s">
        <v>3897</v>
      </c>
      <c r="E2232" s="30">
        <v>4.4000000000000004</v>
      </c>
      <c r="F2232" s="29">
        <v>4</v>
      </c>
      <c r="G2232" s="63">
        <v>4951000000</v>
      </c>
      <c r="H2232" s="119" t="s">
        <v>7975</v>
      </c>
      <c r="I2232" s="147"/>
      <c r="J2232" s="147"/>
    </row>
    <row r="2233" spans="2:10" s="128" customFormat="1" ht="15.75">
      <c r="B2233" s="29">
        <v>2220</v>
      </c>
      <c r="C2233" s="118" t="s">
        <v>3872</v>
      </c>
      <c r="D2233" s="118" t="s">
        <v>3897</v>
      </c>
      <c r="E2233" s="30">
        <v>4.4000000000000004</v>
      </c>
      <c r="F2233" s="29">
        <v>5</v>
      </c>
      <c r="G2233" s="63">
        <v>4951000000</v>
      </c>
      <c r="H2233" s="119" t="s">
        <v>7975</v>
      </c>
      <c r="I2233" s="147"/>
      <c r="J2233" s="147"/>
    </row>
    <row r="2234" spans="2:10" s="128" customFormat="1" ht="15.75">
      <c r="B2234" s="29">
        <v>2221</v>
      </c>
      <c r="C2234" s="118" t="s">
        <v>3872</v>
      </c>
      <c r="D2234" s="118" t="s">
        <v>3897</v>
      </c>
      <c r="E2234" s="30">
        <v>5</v>
      </c>
      <c r="F2234" s="29">
        <v>4</v>
      </c>
      <c r="G2234" s="63">
        <v>7352000000</v>
      </c>
      <c r="H2234" s="119" t="s">
        <v>7975</v>
      </c>
      <c r="I2234" s="147"/>
      <c r="J2234" s="147"/>
    </row>
    <row r="2235" spans="2:10" s="128" customFormat="1" ht="15.75">
      <c r="B2235" s="29">
        <v>2222</v>
      </c>
      <c r="C2235" s="118" t="s">
        <v>3872</v>
      </c>
      <c r="D2235" s="118" t="s">
        <v>3897</v>
      </c>
      <c r="E2235" s="30">
        <v>5</v>
      </c>
      <c r="F2235" s="29">
        <v>5</v>
      </c>
      <c r="G2235" s="63">
        <v>7352000000</v>
      </c>
      <c r="H2235" s="119" t="s">
        <v>7975</v>
      </c>
      <c r="I2235" s="147"/>
      <c r="J2235" s="147"/>
    </row>
    <row r="2236" spans="2:10" s="128" customFormat="1" ht="31.5">
      <c r="B2236" s="29">
        <v>2223</v>
      </c>
      <c r="C2236" s="118" t="s">
        <v>3872</v>
      </c>
      <c r="D2236" s="118" t="s">
        <v>3898</v>
      </c>
      <c r="E2236" s="30">
        <v>4.4000000000000004</v>
      </c>
      <c r="F2236" s="29">
        <v>5</v>
      </c>
      <c r="G2236" s="63">
        <v>4463000000</v>
      </c>
      <c r="H2236" s="119" t="s">
        <v>7975</v>
      </c>
      <c r="I2236" s="147"/>
      <c r="J2236" s="147"/>
    </row>
    <row r="2237" spans="2:10" s="128" customFormat="1" ht="31.5">
      <c r="B2237" s="29">
        <v>2224</v>
      </c>
      <c r="C2237" s="118" t="s">
        <v>3872</v>
      </c>
      <c r="D2237" s="118" t="s">
        <v>3898</v>
      </c>
      <c r="E2237" s="30">
        <v>5</v>
      </c>
      <c r="F2237" s="29">
        <v>4</v>
      </c>
      <c r="G2237" s="63">
        <v>7166000000</v>
      </c>
      <c r="H2237" s="119" t="s">
        <v>7975</v>
      </c>
      <c r="I2237" s="147"/>
      <c r="J2237" s="147"/>
    </row>
    <row r="2238" spans="2:10" s="128" customFormat="1" ht="31.5">
      <c r="B2238" s="29">
        <v>2225</v>
      </c>
      <c r="C2238" s="118" t="s">
        <v>3872</v>
      </c>
      <c r="D2238" s="118" t="s">
        <v>3898</v>
      </c>
      <c r="E2238" s="30">
        <v>5</v>
      </c>
      <c r="F2238" s="29">
        <v>5</v>
      </c>
      <c r="G2238" s="63">
        <v>7166000000</v>
      </c>
      <c r="H2238" s="119" t="s">
        <v>7975</v>
      </c>
      <c r="I2238" s="147"/>
      <c r="J2238" s="147"/>
    </row>
    <row r="2239" spans="2:10" s="128" customFormat="1" ht="31.5">
      <c r="B2239" s="29">
        <v>2226</v>
      </c>
      <c r="C2239" s="118" t="s">
        <v>3872</v>
      </c>
      <c r="D2239" s="118" t="s">
        <v>3899</v>
      </c>
      <c r="E2239" s="30">
        <v>5</v>
      </c>
      <c r="F2239" s="29">
        <v>4</v>
      </c>
      <c r="G2239" s="63">
        <v>7241000000</v>
      </c>
      <c r="H2239" s="119" t="s">
        <v>7975</v>
      </c>
      <c r="I2239" s="147"/>
      <c r="J2239" s="147"/>
    </row>
    <row r="2240" spans="2:10" s="128" customFormat="1" ht="15.75">
      <c r="B2240" s="29">
        <v>2227</v>
      </c>
      <c r="C2240" s="118" t="s">
        <v>3872</v>
      </c>
      <c r="D2240" s="118" t="s">
        <v>3900</v>
      </c>
      <c r="E2240" s="30">
        <v>2</v>
      </c>
      <c r="F2240" s="29">
        <v>5</v>
      </c>
      <c r="G2240" s="63">
        <v>6865000000</v>
      </c>
      <c r="H2240" s="119" t="s">
        <v>7975</v>
      </c>
      <c r="I2240" s="147"/>
      <c r="J2240" s="147"/>
    </row>
    <row r="2241" spans="2:10" s="128" customFormat="1" ht="15.75">
      <c r="B2241" s="29">
        <v>2228</v>
      </c>
      <c r="C2241" s="118" t="s">
        <v>3872</v>
      </c>
      <c r="D2241" s="118" t="s">
        <v>3900</v>
      </c>
      <c r="E2241" s="30">
        <v>4.4000000000000004</v>
      </c>
      <c r="F2241" s="29">
        <v>4</v>
      </c>
      <c r="G2241" s="63">
        <v>4890000000</v>
      </c>
      <c r="H2241" s="119" t="s">
        <v>7975</v>
      </c>
      <c r="I2241" s="147"/>
      <c r="J2241" s="147"/>
    </row>
    <row r="2242" spans="2:10" s="128" customFormat="1" ht="31.5">
      <c r="B2242" s="29">
        <v>2229</v>
      </c>
      <c r="C2242" s="118" t="s">
        <v>3872</v>
      </c>
      <c r="D2242" s="118" t="s">
        <v>3901</v>
      </c>
      <c r="E2242" s="30">
        <v>5</v>
      </c>
      <c r="F2242" s="29">
        <v>5</v>
      </c>
      <c r="G2242" s="63">
        <v>7166000000</v>
      </c>
      <c r="H2242" s="119" t="s">
        <v>7975</v>
      </c>
      <c r="I2242" s="147"/>
      <c r="J2242" s="147"/>
    </row>
    <row r="2243" spans="2:10" s="128" customFormat="1" ht="31.5">
      <c r="B2243" s="29">
        <v>2230</v>
      </c>
      <c r="C2243" s="118" t="s">
        <v>3872</v>
      </c>
      <c r="D2243" s="118" t="s">
        <v>3902</v>
      </c>
      <c r="E2243" s="30">
        <v>5</v>
      </c>
      <c r="F2243" s="29">
        <v>5</v>
      </c>
      <c r="G2243" s="63">
        <v>7166000000</v>
      </c>
      <c r="H2243" s="119" t="s">
        <v>7975</v>
      </c>
      <c r="I2243" s="147"/>
      <c r="J2243" s="147"/>
    </row>
    <row r="2244" spans="2:10" s="128" customFormat="1" ht="31.5">
      <c r="B2244" s="29">
        <v>2231</v>
      </c>
      <c r="C2244" s="118" t="s">
        <v>3872</v>
      </c>
      <c r="D2244" s="118" t="s">
        <v>6331</v>
      </c>
      <c r="E2244" s="30">
        <v>2</v>
      </c>
      <c r="F2244" s="29">
        <v>5</v>
      </c>
      <c r="G2244" s="63">
        <v>4698000000</v>
      </c>
      <c r="H2244" s="119" t="s">
        <v>7975</v>
      </c>
      <c r="I2244" s="147"/>
      <c r="J2244" s="147"/>
    </row>
    <row r="2245" spans="2:10" s="128" customFormat="1" ht="15.75">
      <c r="B2245" s="29">
        <v>2232</v>
      </c>
      <c r="C2245" s="118" t="s">
        <v>3872</v>
      </c>
      <c r="D2245" s="118" t="s">
        <v>3903</v>
      </c>
      <c r="E2245" s="30">
        <v>4.4000000000000004</v>
      </c>
      <c r="F2245" s="29">
        <v>5</v>
      </c>
      <c r="G2245" s="63">
        <v>3580000000</v>
      </c>
      <c r="H2245" s="119" t="s">
        <v>7975</v>
      </c>
      <c r="I2245" s="147"/>
      <c r="J2245" s="147"/>
    </row>
    <row r="2246" spans="2:10" s="128" customFormat="1" ht="15.75">
      <c r="B2246" s="29">
        <v>2233</v>
      </c>
      <c r="C2246" s="118" t="s">
        <v>3872</v>
      </c>
      <c r="D2246" s="118" t="s">
        <v>3903</v>
      </c>
      <c r="E2246" s="30">
        <v>5</v>
      </c>
      <c r="F2246" s="29">
        <v>5</v>
      </c>
      <c r="G2246" s="63">
        <v>4531000000</v>
      </c>
      <c r="H2246" s="119" t="s">
        <v>7975</v>
      </c>
      <c r="I2246" s="147"/>
      <c r="J2246" s="147"/>
    </row>
    <row r="2247" spans="2:10" s="128" customFormat="1" ht="15.75">
      <c r="B2247" s="29">
        <v>2234</v>
      </c>
      <c r="C2247" s="118" t="s">
        <v>3872</v>
      </c>
      <c r="D2247" s="118" t="s">
        <v>3904</v>
      </c>
      <c r="E2247" s="30">
        <v>3</v>
      </c>
      <c r="F2247" s="29">
        <v>5</v>
      </c>
      <c r="G2247" s="63">
        <v>4679000000</v>
      </c>
      <c r="H2247" s="119" t="s">
        <v>7975</v>
      </c>
      <c r="I2247" s="147"/>
      <c r="J2247" s="147"/>
    </row>
    <row r="2248" spans="2:10" s="128" customFormat="1" ht="15.75">
      <c r="B2248" s="29">
        <v>2235</v>
      </c>
      <c r="C2248" s="118" t="s">
        <v>3872</v>
      </c>
      <c r="D2248" s="118" t="s">
        <v>3904</v>
      </c>
      <c r="E2248" s="30">
        <v>5</v>
      </c>
      <c r="F2248" s="29">
        <v>5</v>
      </c>
      <c r="G2248" s="63">
        <v>6421000000</v>
      </c>
      <c r="H2248" s="119" t="s">
        <v>7975</v>
      </c>
      <c r="I2248" s="147"/>
      <c r="J2248" s="147"/>
    </row>
    <row r="2249" spans="2:10" s="128" customFormat="1" ht="15.75">
      <c r="B2249" s="29">
        <v>2236</v>
      </c>
      <c r="C2249" s="118" t="s">
        <v>3872</v>
      </c>
      <c r="D2249" s="118" t="s">
        <v>3905</v>
      </c>
      <c r="E2249" s="30">
        <v>3.6</v>
      </c>
      <c r="F2249" s="29">
        <v>5</v>
      </c>
      <c r="G2249" s="63">
        <v>3478000000</v>
      </c>
      <c r="H2249" s="119" t="s">
        <v>7975</v>
      </c>
      <c r="I2249" s="147"/>
      <c r="J2249" s="147"/>
    </row>
    <row r="2250" spans="2:10" s="128" customFormat="1" ht="15.75">
      <c r="B2250" s="29">
        <v>2237</v>
      </c>
      <c r="C2250" s="118" t="s">
        <v>3872</v>
      </c>
      <c r="D2250" s="118" t="s">
        <v>3905</v>
      </c>
      <c r="E2250" s="30">
        <v>4.2</v>
      </c>
      <c r="F2250" s="29">
        <v>5</v>
      </c>
      <c r="G2250" s="63">
        <v>4780000000</v>
      </c>
      <c r="H2250" s="119" t="s">
        <v>7975</v>
      </c>
      <c r="I2250" s="147"/>
      <c r="J2250" s="147"/>
    </row>
    <row r="2251" spans="2:10" s="128" customFormat="1" ht="15.75">
      <c r="B2251" s="29">
        <v>2238</v>
      </c>
      <c r="C2251" s="118" t="s">
        <v>3872</v>
      </c>
      <c r="D2251" s="118" t="s">
        <v>3905</v>
      </c>
      <c r="E2251" s="30">
        <v>4.4000000000000004</v>
      </c>
      <c r="F2251" s="29">
        <v>5</v>
      </c>
      <c r="G2251" s="63">
        <v>4780000000</v>
      </c>
      <c r="H2251" s="119" t="s">
        <v>7975</v>
      </c>
      <c r="I2251" s="147"/>
      <c r="J2251" s="147"/>
    </row>
    <row r="2252" spans="2:10" s="128" customFormat="1" ht="15.75">
      <c r="B2252" s="29">
        <v>2239</v>
      </c>
      <c r="C2252" s="118" t="s">
        <v>3872</v>
      </c>
      <c r="D2252" s="118" t="s">
        <v>3905</v>
      </c>
      <c r="E2252" s="30">
        <v>5</v>
      </c>
      <c r="F2252" s="29">
        <v>5</v>
      </c>
      <c r="G2252" s="63">
        <v>5200000000</v>
      </c>
      <c r="H2252" s="119" t="s">
        <v>7975</v>
      </c>
      <c r="I2252" s="147"/>
      <c r="J2252" s="147"/>
    </row>
    <row r="2253" spans="2:10" s="128" customFormat="1" ht="31.5">
      <c r="B2253" s="29">
        <v>2240</v>
      </c>
      <c r="C2253" s="118" t="s">
        <v>3872</v>
      </c>
      <c r="D2253" s="118" t="s">
        <v>3906</v>
      </c>
      <c r="E2253" s="30">
        <v>2</v>
      </c>
      <c r="F2253" s="29">
        <v>5</v>
      </c>
      <c r="G2253" s="63">
        <v>2901000000</v>
      </c>
      <c r="H2253" s="119" t="s">
        <v>7975</v>
      </c>
      <c r="I2253" s="147"/>
      <c r="J2253" s="147"/>
    </row>
    <row r="2254" spans="2:10" s="128" customFormat="1" ht="31.5">
      <c r="B2254" s="29">
        <v>2241</v>
      </c>
      <c r="C2254" s="118" t="s">
        <v>3872</v>
      </c>
      <c r="D2254" s="118" t="s">
        <v>3906</v>
      </c>
      <c r="E2254" s="30">
        <v>3</v>
      </c>
      <c r="F2254" s="29">
        <v>5</v>
      </c>
      <c r="G2254" s="63">
        <v>3495000000</v>
      </c>
      <c r="H2254" s="119" t="s">
        <v>7975</v>
      </c>
      <c r="I2254" s="147"/>
      <c r="J2254" s="147"/>
    </row>
    <row r="2255" spans="2:10" s="128" customFormat="1" ht="31.5">
      <c r="B2255" s="29">
        <v>2242</v>
      </c>
      <c r="C2255" s="118" t="s">
        <v>3872</v>
      </c>
      <c r="D2255" s="118" t="s">
        <v>3906</v>
      </c>
      <c r="E2255" s="30">
        <v>3</v>
      </c>
      <c r="F2255" s="29">
        <v>7</v>
      </c>
      <c r="G2255" s="63">
        <v>4254000000</v>
      </c>
      <c r="H2255" s="119" t="s">
        <v>7975</v>
      </c>
      <c r="I2255" s="147"/>
      <c r="J2255" s="147"/>
    </row>
    <row r="2256" spans="2:10" s="128" customFormat="1" ht="31.5">
      <c r="B2256" s="29">
        <v>2243</v>
      </c>
      <c r="C2256" s="118" t="s">
        <v>3872</v>
      </c>
      <c r="D2256" s="118" t="s">
        <v>3906</v>
      </c>
      <c r="E2256" s="30">
        <v>5</v>
      </c>
      <c r="F2256" s="29">
        <v>5</v>
      </c>
      <c r="G2256" s="63">
        <v>5200000000</v>
      </c>
      <c r="H2256" s="119" t="s">
        <v>7975</v>
      </c>
      <c r="I2256" s="147"/>
      <c r="J2256" s="147"/>
    </row>
    <row r="2257" spans="2:10" s="128" customFormat="1" ht="31.5">
      <c r="B2257" s="29">
        <v>2244</v>
      </c>
      <c r="C2257" s="118" t="s">
        <v>3872</v>
      </c>
      <c r="D2257" s="118" t="s">
        <v>3906</v>
      </c>
      <c r="E2257" s="30">
        <v>5</v>
      </c>
      <c r="F2257" s="29">
        <v>7</v>
      </c>
      <c r="G2257" s="63">
        <v>5200000000</v>
      </c>
      <c r="H2257" s="119" t="s">
        <v>7975</v>
      </c>
      <c r="I2257" s="147"/>
      <c r="J2257" s="147"/>
    </row>
    <row r="2258" spans="2:10" s="128" customFormat="1" ht="31.5">
      <c r="B2258" s="29">
        <v>2245</v>
      </c>
      <c r="C2258" s="118" t="s">
        <v>3872</v>
      </c>
      <c r="D2258" s="118" t="s">
        <v>3907</v>
      </c>
      <c r="E2258" s="30">
        <v>3</v>
      </c>
      <c r="F2258" s="29">
        <v>5</v>
      </c>
      <c r="G2258" s="63">
        <v>5136000000</v>
      </c>
      <c r="H2258" s="119" t="s">
        <v>7975</v>
      </c>
      <c r="I2258" s="147"/>
      <c r="J2258" s="147"/>
    </row>
    <row r="2259" spans="2:10" s="128" customFormat="1" ht="31.5">
      <c r="B2259" s="29">
        <v>2246</v>
      </c>
      <c r="C2259" s="118" t="s">
        <v>3872</v>
      </c>
      <c r="D2259" s="118" t="s">
        <v>3908</v>
      </c>
      <c r="E2259" s="30">
        <v>5</v>
      </c>
      <c r="F2259" s="29">
        <v>5</v>
      </c>
      <c r="G2259" s="63">
        <v>5200000000</v>
      </c>
      <c r="H2259" s="119" t="s">
        <v>7975</v>
      </c>
      <c r="I2259" s="147"/>
      <c r="J2259" s="147"/>
    </row>
    <row r="2260" spans="2:10" s="128" customFormat="1" ht="15.75">
      <c r="B2260" s="29">
        <v>2247</v>
      </c>
      <c r="C2260" s="118" t="s">
        <v>3872</v>
      </c>
      <c r="D2260" s="118" t="s">
        <v>3909</v>
      </c>
      <c r="E2260" s="30">
        <v>3</v>
      </c>
      <c r="F2260" s="29">
        <v>5</v>
      </c>
      <c r="G2260" s="63">
        <v>3728000000</v>
      </c>
      <c r="H2260" s="119" t="s">
        <v>7975</v>
      </c>
      <c r="I2260" s="147"/>
      <c r="J2260" s="147"/>
    </row>
    <row r="2261" spans="2:10" s="128" customFormat="1" ht="15.75">
      <c r="B2261" s="29">
        <v>2248</v>
      </c>
      <c r="C2261" s="118" t="s">
        <v>3872</v>
      </c>
      <c r="D2261" s="118" t="s">
        <v>3909</v>
      </c>
      <c r="E2261" s="30">
        <v>4.4000000000000004</v>
      </c>
      <c r="F2261" s="29">
        <v>5</v>
      </c>
      <c r="G2261" s="63">
        <v>4870000000</v>
      </c>
      <c r="H2261" s="119" t="s">
        <v>7975</v>
      </c>
      <c r="I2261" s="147"/>
      <c r="J2261" s="147"/>
    </row>
    <row r="2262" spans="2:10" s="128" customFormat="1" ht="15.75">
      <c r="B2262" s="29">
        <v>2249</v>
      </c>
      <c r="C2262" s="118" t="s">
        <v>3872</v>
      </c>
      <c r="D2262" s="118" t="s">
        <v>3909</v>
      </c>
      <c r="E2262" s="30">
        <v>5</v>
      </c>
      <c r="F2262" s="29">
        <v>5</v>
      </c>
      <c r="G2262" s="63">
        <v>5200000000</v>
      </c>
      <c r="H2262" s="119" t="s">
        <v>7975</v>
      </c>
      <c r="I2262" s="147"/>
      <c r="J2262" s="147"/>
    </row>
    <row r="2263" spans="2:10" s="128" customFormat="1" ht="15.75">
      <c r="B2263" s="29">
        <v>2250</v>
      </c>
      <c r="C2263" s="118" t="s">
        <v>3872</v>
      </c>
      <c r="D2263" s="118" t="s">
        <v>3910</v>
      </c>
      <c r="E2263" s="30">
        <v>5</v>
      </c>
      <c r="F2263" s="29">
        <v>5</v>
      </c>
      <c r="G2263" s="63">
        <v>4119000000</v>
      </c>
      <c r="H2263" s="119" t="s">
        <v>7975</v>
      </c>
      <c r="I2263" s="147"/>
      <c r="J2263" s="147"/>
    </row>
    <row r="2264" spans="2:10" s="128" customFormat="1" ht="15.75">
      <c r="B2264" s="29">
        <v>2251</v>
      </c>
      <c r="C2264" s="118" t="s">
        <v>3872</v>
      </c>
      <c r="D2264" s="118" t="s">
        <v>3911</v>
      </c>
      <c r="E2264" s="30">
        <v>3</v>
      </c>
      <c r="F2264" s="29">
        <v>5</v>
      </c>
      <c r="G2264" s="63">
        <v>3797000000</v>
      </c>
      <c r="H2264" s="119" t="s">
        <v>7975</v>
      </c>
      <c r="I2264" s="147"/>
      <c r="J2264" s="147"/>
    </row>
    <row r="2265" spans="2:10" s="128" customFormat="1" ht="31.5">
      <c r="B2265" s="29">
        <v>2252</v>
      </c>
      <c r="C2265" s="118" t="s">
        <v>3872</v>
      </c>
      <c r="D2265" s="118" t="s">
        <v>3912</v>
      </c>
      <c r="E2265" s="30">
        <v>3</v>
      </c>
      <c r="F2265" s="29">
        <v>7</v>
      </c>
      <c r="G2265" s="63">
        <v>3441000000</v>
      </c>
      <c r="H2265" s="119" t="s">
        <v>7975</v>
      </c>
      <c r="I2265" s="147"/>
      <c r="J2265" s="147"/>
    </row>
    <row r="2266" spans="2:10" s="128" customFormat="1" ht="31.5">
      <c r="B2266" s="29">
        <v>2253</v>
      </c>
      <c r="C2266" s="118" t="s">
        <v>3872</v>
      </c>
      <c r="D2266" s="118" t="s">
        <v>3912</v>
      </c>
      <c r="E2266" s="30">
        <v>4.2</v>
      </c>
      <c r="F2266" s="29">
        <v>5</v>
      </c>
      <c r="G2266" s="63">
        <v>4300000000</v>
      </c>
      <c r="H2266" s="119" t="s">
        <v>7975</v>
      </c>
      <c r="I2266" s="147"/>
      <c r="J2266" s="147"/>
    </row>
    <row r="2267" spans="2:10" s="128" customFormat="1" ht="31.5">
      <c r="B2267" s="29">
        <v>2254</v>
      </c>
      <c r="C2267" s="118" t="s">
        <v>3872</v>
      </c>
      <c r="D2267" s="118" t="s">
        <v>3912</v>
      </c>
      <c r="E2267" s="30">
        <v>5</v>
      </c>
      <c r="F2267" s="29">
        <v>5</v>
      </c>
      <c r="G2267" s="63">
        <v>5066000000</v>
      </c>
      <c r="H2267" s="119" t="s">
        <v>7975</v>
      </c>
      <c r="I2267" s="147"/>
      <c r="J2267" s="147"/>
    </row>
    <row r="2268" spans="2:10" s="128" customFormat="1" ht="15.75">
      <c r="B2268" s="29">
        <v>2255</v>
      </c>
      <c r="C2268" s="118" t="s">
        <v>3872</v>
      </c>
      <c r="D2268" s="118" t="s">
        <v>3913</v>
      </c>
      <c r="E2268" s="30">
        <v>3.6</v>
      </c>
      <c r="F2268" s="29">
        <v>5</v>
      </c>
      <c r="G2268" s="63">
        <v>3478000000</v>
      </c>
      <c r="H2268" s="119" t="s">
        <v>7975</v>
      </c>
      <c r="I2268" s="147"/>
      <c r="J2268" s="147"/>
    </row>
    <row r="2269" spans="2:10" s="128" customFormat="1" ht="15.75">
      <c r="B2269" s="29">
        <v>2256</v>
      </c>
      <c r="C2269" s="118" t="s">
        <v>3872</v>
      </c>
      <c r="D2269" s="118" t="s">
        <v>3914</v>
      </c>
      <c r="E2269" s="30">
        <v>4.2</v>
      </c>
      <c r="F2269" s="29">
        <v>5</v>
      </c>
      <c r="G2269" s="63">
        <v>4300000000</v>
      </c>
      <c r="H2269" s="119" t="s">
        <v>7975</v>
      </c>
      <c r="I2269" s="147"/>
      <c r="J2269" s="147"/>
    </row>
    <row r="2270" spans="2:10" s="128" customFormat="1" ht="15.75">
      <c r="B2270" s="29">
        <v>2257</v>
      </c>
      <c r="C2270" s="118" t="s">
        <v>3872</v>
      </c>
      <c r="D2270" s="118" t="s">
        <v>3914</v>
      </c>
      <c r="E2270" s="30">
        <v>5</v>
      </c>
      <c r="F2270" s="29">
        <v>5</v>
      </c>
      <c r="G2270" s="63">
        <v>4600000000</v>
      </c>
      <c r="H2270" s="119" t="s">
        <v>7975</v>
      </c>
      <c r="I2270" s="147"/>
      <c r="J2270" s="147"/>
    </row>
    <row r="2271" spans="2:10" s="128" customFormat="1" ht="15.75">
      <c r="B2271" s="29">
        <v>2258</v>
      </c>
      <c r="C2271" s="118" t="s">
        <v>3872</v>
      </c>
      <c r="D2271" s="118" t="s">
        <v>3915</v>
      </c>
      <c r="E2271" s="30">
        <v>5</v>
      </c>
      <c r="F2271" s="29">
        <v>5</v>
      </c>
      <c r="G2271" s="63">
        <v>6150000000</v>
      </c>
      <c r="H2271" s="119" t="s">
        <v>7975</v>
      </c>
      <c r="I2271" s="147"/>
      <c r="J2271" s="147"/>
    </row>
    <row r="2272" spans="2:10" s="128" customFormat="1" ht="15.75">
      <c r="B2272" s="29">
        <v>2259</v>
      </c>
      <c r="C2272" s="118" t="s">
        <v>3872</v>
      </c>
      <c r="D2272" s="118" t="s">
        <v>3916</v>
      </c>
      <c r="E2272" s="30">
        <v>5</v>
      </c>
      <c r="F2272" s="29">
        <v>4</v>
      </c>
      <c r="G2272" s="63">
        <v>20640000000</v>
      </c>
      <c r="H2272" s="119" t="s">
        <v>7975</v>
      </c>
      <c r="I2272" s="147"/>
      <c r="J2272" s="147"/>
    </row>
    <row r="2273" spans="2:10" s="128" customFormat="1" ht="15.75">
      <c r="B2273" s="29">
        <v>2260</v>
      </c>
      <c r="C2273" s="118" t="s">
        <v>3872</v>
      </c>
      <c r="D2273" s="118" t="s">
        <v>3917</v>
      </c>
      <c r="E2273" s="30">
        <v>5</v>
      </c>
      <c r="F2273" s="29">
        <v>5</v>
      </c>
      <c r="G2273" s="63">
        <v>6150000000</v>
      </c>
      <c r="H2273" s="119" t="s">
        <v>7975</v>
      </c>
      <c r="I2273" s="147"/>
      <c r="J2273" s="147"/>
    </row>
    <row r="2274" spans="2:10" s="128" customFormat="1" ht="15.75">
      <c r="B2274" s="29">
        <v>2261</v>
      </c>
      <c r="C2274" s="118" t="s">
        <v>3872</v>
      </c>
      <c r="D2274" s="118" t="s">
        <v>3918</v>
      </c>
      <c r="E2274" s="30">
        <v>3.6</v>
      </c>
      <c r="F2274" s="29">
        <v>5</v>
      </c>
      <c r="G2274" s="63">
        <v>4542000000</v>
      </c>
      <c r="H2274" s="119" t="s">
        <v>7975</v>
      </c>
      <c r="I2274" s="147"/>
      <c r="J2274" s="147"/>
    </row>
    <row r="2275" spans="2:10" s="128" customFormat="1" ht="15.75">
      <c r="B2275" s="29">
        <v>2262</v>
      </c>
      <c r="C2275" s="118" t="s">
        <v>3872</v>
      </c>
      <c r="D2275" s="118" t="s">
        <v>3918</v>
      </c>
      <c r="E2275" s="30">
        <v>4.4000000000000004</v>
      </c>
      <c r="F2275" s="29">
        <v>5</v>
      </c>
      <c r="G2275" s="63">
        <v>4780000000</v>
      </c>
      <c r="H2275" s="119" t="s">
        <v>7975</v>
      </c>
      <c r="I2275" s="147"/>
      <c r="J2275" s="147"/>
    </row>
    <row r="2276" spans="2:10" s="128" customFormat="1" ht="15.75">
      <c r="B2276" s="29">
        <v>2263</v>
      </c>
      <c r="C2276" s="118" t="s">
        <v>3872</v>
      </c>
      <c r="D2276" s="118" t="s">
        <v>3918</v>
      </c>
      <c r="E2276" s="30">
        <v>5</v>
      </c>
      <c r="F2276" s="29">
        <v>5</v>
      </c>
      <c r="G2276" s="63">
        <v>5649000000</v>
      </c>
      <c r="H2276" s="119" t="s">
        <v>7975</v>
      </c>
      <c r="I2276" s="147"/>
      <c r="J2276" s="147"/>
    </row>
    <row r="2277" spans="2:10" s="128" customFormat="1" ht="15.75">
      <c r="B2277" s="29">
        <v>2264</v>
      </c>
      <c r="C2277" s="118" t="s">
        <v>3872</v>
      </c>
      <c r="D2277" s="118" t="s">
        <v>3919</v>
      </c>
      <c r="E2277" s="30">
        <v>4.4000000000000004</v>
      </c>
      <c r="F2277" s="29">
        <v>5</v>
      </c>
      <c r="G2277" s="63">
        <v>4780000000</v>
      </c>
      <c r="H2277" s="119" t="s">
        <v>7975</v>
      </c>
      <c r="I2277" s="147"/>
      <c r="J2277" s="147"/>
    </row>
    <row r="2278" spans="2:10" s="128" customFormat="1" ht="31.5">
      <c r="B2278" s="29">
        <v>2265</v>
      </c>
      <c r="C2278" s="118" t="s">
        <v>3872</v>
      </c>
      <c r="D2278" s="118" t="s">
        <v>3920</v>
      </c>
      <c r="E2278" s="30">
        <v>5</v>
      </c>
      <c r="F2278" s="29">
        <v>5</v>
      </c>
      <c r="G2278" s="63">
        <v>5649000000</v>
      </c>
      <c r="H2278" s="119" t="s">
        <v>7975</v>
      </c>
      <c r="I2278" s="147"/>
      <c r="J2278" s="147"/>
    </row>
    <row r="2279" spans="2:10" s="128" customFormat="1" ht="15.75">
      <c r="B2279" s="29">
        <v>2266</v>
      </c>
      <c r="C2279" s="118" t="s">
        <v>3872</v>
      </c>
      <c r="D2279" s="118" t="s">
        <v>3921</v>
      </c>
      <c r="E2279" s="30">
        <v>3.6</v>
      </c>
      <c r="F2279" s="29">
        <v>5</v>
      </c>
      <c r="G2279" s="63">
        <v>3478000000</v>
      </c>
      <c r="H2279" s="119" t="s">
        <v>7975</v>
      </c>
      <c r="I2279" s="147"/>
      <c r="J2279" s="147"/>
    </row>
    <row r="2280" spans="2:10" s="128" customFormat="1" ht="15.75">
      <c r="B2280" s="29">
        <v>2267</v>
      </c>
      <c r="C2280" s="118" t="s">
        <v>3872</v>
      </c>
      <c r="D2280" s="118" t="s">
        <v>3921</v>
      </c>
      <c r="E2280" s="30">
        <v>4.4000000000000004</v>
      </c>
      <c r="F2280" s="29">
        <v>5</v>
      </c>
      <c r="G2280" s="63">
        <v>4780000000</v>
      </c>
      <c r="H2280" s="119" t="s">
        <v>7975</v>
      </c>
      <c r="I2280" s="147"/>
      <c r="J2280" s="147"/>
    </row>
    <row r="2281" spans="2:10" s="128" customFormat="1" ht="15.75">
      <c r="B2281" s="29">
        <v>2268</v>
      </c>
      <c r="C2281" s="118" t="s">
        <v>3872</v>
      </c>
      <c r="D2281" s="118" t="s">
        <v>3922</v>
      </c>
      <c r="E2281" s="30">
        <v>5</v>
      </c>
      <c r="F2281" s="29">
        <v>5</v>
      </c>
      <c r="G2281" s="63">
        <v>3763000000</v>
      </c>
      <c r="H2281" s="119" t="s">
        <v>7975</v>
      </c>
      <c r="I2281" s="147"/>
      <c r="J2281" s="147"/>
    </row>
    <row r="2282" spans="2:10" s="128" customFormat="1" ht="15.75">
      <c r="B2282" s="29">
        <v>2269</v>
      </c>
      <c r="C2282" s="118" t="s">
        <v>3872</v>
      </c>
      <c r="D2282" s="118" t="s">
        <v>3923</v>
      </c>
      <c r="E2282" s="30">
        <v>4.2</v>
      </c>
      <c r="F2282" s="29">
        <v>5</v>
      </c>
      <c r="G2282" s="63">
        <v>4300000000</v>
      </c>
      <c r="H2282" s="119" t="s">
        <v>7975</v>
      </c>
      <c r="I2282" s="147"/>
      <c r="J2282" s="147"/>
    </row>
    <row r="2283" spans="2:10" s="128" customFormat="1" ht="15.75">
      <c r="B2283" s="29">
        <v>2270</v>
      </c>
      <c r="C2283" s="118" t="s">
        <v>3872</v>
      </c>
      <c r="D2283" s="118" t="s">
        <v>6333</v>
      </c>
      <c r="E2283" s="30">
        <v>3</v>
      </c>
      <c r="F2283" s="29">
        <v>5</v>
      </c>
      <c r="G2283" s="63">
        <v>9069000000</v>
      </c>
      <c r="H2283" s="119" t="s">
        <v>7975</v>
      </c>
      <c r="I2283" s="147"/>
      <c r="J2283" s="147"/>
    </row>
    <row r="2284" spans="2:10" s="128" customFormat="1" ht="31.5">
      <c r="B2284" s="29">
        <v>2271</v>
      </c>
      <c r="C2284" s="118" t="s">
        <v>3872</v>
      </c>
      <c r="D2284" s="118" t="s">
        <v>6332</v>
      </c>
      <c r="E2284" s="30">
        <v>2</v>
      </c>
      <c r="F2284" s="29">
        <v>5</v>
      </c>
      <c r="G2284" s="63">
        <v>5599000000</v>
      </c>
      <c r="H2284" s="119" t="s">
        <v>7975</v>
      </c>
      <c r="I2284" s="147"/>
      <c r="J2284" s="147"/>
    </row>
    <row r="2285" spans="2:10" s="128" customFormat="1" ht="31.5">
      <c r="B2285" s="29">
        <v>2272</v>
      </c>
      <c r="C2285" s="118" t="s">
        <v>3872</v>
      </c>
      <c r="D2285" s="118" t="s">
        <v>6330</v>
      </c>
      <c r="E2285" s="30">
        <v>5</v>
      </c>
      <c r="F2285" s="29">
        <v>4</v>
      </c>
      <c r="G2285" s="63">
        <v>20640000000</v>
      </c>
      <c r="H2285" s="119" t="s">
        <v>7975</v>
      </c>
      <c r="I2285" s="147"/>
      <c r="J2285" s="147"/>
    </row>
    <row r="2286" spans="2:10" s="128" customFormat="1" ht="15.75">
      <c r="B2286" s="29">
        <v>2273</v>
      </c>
      <c r="C2286" s="118" t="s">
        <v>3872</v>
      </c>
      <c r="D2286" s="118" t="s">
        <v>6323</v>
      </c>
      <c r="E2286" s="30">
        <v>2</v>
      </c>
      <c r="F2286" s="29">
        <v>7</v>
      </c>
      <c r="G2286" s="63">
        <v>2839000000</v>
      </c>
      <c r="H2286" s="119" t="s">
        <v>7975</v>
      </c>
      <c r="I2286" s="147"/>
      <c r="J2286" s="147"/>
    </row>
    <row r="2287" spans="2:10" s="128" customFormat="1" ht="31.5">
      <c r="B2287" s="29">
        <v>2274</v>
      </c>
      <c r="C2287" s="118" t="s">
        <v>3872</v>
      </c>
      <c r="D2287" s="118" t="s">
        <v>6325</v>
      </c>
      <c r="E2287" s="30">
        <v>2</v>
      </c>
      <c r="F2287" s="29">
        <v>5</v>
      </c>
      <c r="G2287" s="63">
        <v>3680000000</v>
      </c>
      <c r="H2287" s="119" t="s">
        <v>7975</v>
      </c>
      <c r="I2287" s="147"/>
      <c r="J2287" s="147"/>
    </row>
    <row r="2288" spans="2:10" s="128" customFormat="1" ht="31.5">
      <c r="B2288" s="29">
        <v>2275</v>
      </c>
      <c r="C2288" s="118" t="s">
        <v>3872</v>
      </c>
      <c r="D2288" s="118" t="s">
        <v>6326</v>
      </c>
      <c r="E2288" s="30">
        <v>2</v>
      </c>
      <c r="F2288" s="29">
        <v>5</v>
      </c>
      <c r="G2288" s="63">
        <v>3099000000</v>
      </c>
      <c r="H2288" s="119" t="s">
        <v>7975</v>
      </c>
      <c r="I2288" s="147"/>
      <c r="J2288" s="147"/>
    </row>
    <row r="2289" spans="2:10" s="128" customFormat="1" ht="31.5">
      <c r="B2289" s="29">
        <v>2276</v>
      </c>
      <c r="C2289" s="118" t="s">
        <v>3872</v>
      </c>
      <c r="D2289" s="118" t="s">
        <v>6327</v>
      </c>
      <c r="E2289" s="30">
        <v>2</v>
      </c>
      <c r="F2289" s="29">
        <v>5</v>
      </c>
      <c r="G2289" s="63">
        <v>3495000000</v>
      </c>
      <c r="H2289" s="119" t="s">
        <v>7975</v>
      </c>
      <c r="I2289" s="147"/>
      <c r="J2289" s="147"/>
    </row>
    <row r="2290" spans="2:10" s="128" customFormat="1" ht="15.75">
      <c r="B2290" s="29">
        <v>2277</v>
      </c>
      <c r="C2290" s="118" t="s">
        <v>3872</v>
      </c>
      <c r="D2290" s="118" t="s">
        <v>6329</v>
      </c>
      <c r="E2290" s="30">
        <v>5</v>
      </c>
      <c r="F2290" s="29">
        <v>5</v>
      </c>
      <c r="G2290" s="63">
        <v>7177500000</v>
      </c>
      <c r="H2290" s="119" t="s">
        <v>7975</v>
      </c>
      <c r="I2290" s="147"/>
      <c r="J2290" s="147"/>
    </row>
    <row r="2291" spans="2:10" s="128" customFormat="1" ht="31.5">
      <c r="B2291" s="29">
        <v>2278</v>
      </c>
      <c r="C2291" s="118" t="s">
        <v>3872</v>
      </c>
      <c r="D2291" s="118" t="s">
        <v>6324</v>
      </c>
      <c r="E2291" s="30">
        <v>3</v>
      </c>
      <c r="F2291" s="29">
        <v>5</v>
      </c>
      <c r="G2291" s="63">
        <v>8874500000</v>
      </c>
      <c r="H2291" s="119" t="s">
        <v>7975</v>
      </c>
      <c r="I2291" s="147"/>
      <c r="J2291" s="147"/>
    </row>
    <row r="2292" spans="2:10" s="128" customFormat="1" ht="31.5">
      <c r="B2292" s="29">
        <v>2279</v>
      </c>
      <c r="C2292" s="118" t="s">
        <v>3872</v>
      </c>
      <c r="D2292" s="118" t="s">
        <v>6335</v>
      </c>
      <c r="E2292" s="30">
        <v>2</v>
      </c>
      <c r="F2292" s="29">
        <v>5</v>
      </c>
      <c r="G2292" s="63">
        <v>6512000000</v>
      </c>
      <c r="H2292" s="119" t="s">
        <v>7975</v>
      </c>
      <c r="I2292" s="147"/>
      <c r="J2292" s="147"/>
    </row>
    <row r="2293" spans="2:10" s="128" customFormat="1" ht="31.5">
      <c r="B2293" s="29">
        <v>2280</v>
      </c>
      <c r="C2293" s="118" t="s">
        <v>3872</v>
      </c>
      <c r="D2293" s="118" t="s">
        <v>6334</v>
      </c>
      <c r="E2293" s="30">
        <v>2</v>
      </c>
      <c r="F2293" s="29">
        <v>5</v>
      </c>
      <c r="G2293" s="63">
        <v>10012000000</v>
      </c>
      <c r="H2293" s="119" t="s">
        <v>7975</v>
      </c>
      <c r="I2293" s="147"/>
      <c r="J2293" s="147"/>
    </row>
    <row r="2294" spans="2:10" s="128" customFormat="1" ht="31.5">
      <c r="B2294" s="29">
        <v>2281</v>
      </c>
      <c r="C2294" s="118" t="s">
        <v>3872</v>
      </c>
      <c r="D2294" s="118" t="s">
        <v>6322</v>
      </c>
      <c r="E2294" s="30">
        <v>2</v>
      </c>
      <c r="F2294" s="29">
        <v>7</v>
      </c>
      <c r="G2294" s="63">
        <v>3835000000</v>
      </c>
      <c r="H2294" s="119" t="s">
        <v>7975</v>
      </c>
      <c r="I2294" s="147"/>
      <c r="J2294" s="147"/>
    </row>
    <row r="2295" spans="2:10" s="128" customFormat="1" ht="15.75">
      <c r="B2295" s="29">
        <v>2282</v>
      </c>
      <c r="C2295" s="118" t="s">
        <v>3872</v>
      </c>
      <c r="D2295" s="118" t="s">
        <v>3924</v>
      </c>
      <c r="E2295" s="30">
        <v>2.7</v>
      </c>
      <c r="F2295" s="29">
        <v>5</v>
      </c>
      <c r="G2295" s="63">
        <v>4217000000</v>
      </c>
      <c r="H2295" s="119" t="s">
        <v>7975</v>
      </c>
      <c r="I2295" s="147"/>
      <c r="J2295" s="147"/>
    </row>
    <row r="2296" spans="2:10" s="128" customFormat="1" ht="15.75">
      <c r="B2296" s="29">
        <v>2283</v>
      </c>
      <c r="C2296" s="118" t="s">
        <v>3872</v>
      </c>
      <c r="D2296" s="118" t="s">
        <v>3925</v>
      </c>
      <c r="E2296" s="30">
        <v>4</v>
      </c>
      <c r="F2296" s="29">
        <v>5</v>
      </c>
      <c r="G2296" s="63">
        <v>2278000000</v>
      </c>
      <c r="H2296" s="119" t="s">
        <v>7975</v>
      </c>
      <c r="I2296" s="147"/>
      <c r="J2296" s="147"/>
    </row>
    <row r="2297" spans="2:10" s="128" customFormat="1" ht="15.75">
      <c r="B2297" s="29">
        <v>2284</v>
      </c>
      <c r="C2297" s="118" t="s">
        <v>3872</v>
      </c>
      <c r="D2297" s="118" t="s">
        <v>7074</v>
      </c>
      <c r="E2297" s="30">
        <v>2</v>
      </c>
      <c r="F2297" s="29">
        <v>5</v>
      </c>
      <c r="G2297" s="63">
        <v>4910000000</v>
      </c>
      <c r="H2297" s="119" t="s">
        <v>7975</v>
      </c>
      <c r="I2297" s="147"/>
      <c r="J2297" s="147"/>
    </row>
    <row r="2298" spans="2:10" s="128" customFormat="1" ht="15.75">
      <c r="B2298" s="29">
        <v>2285</v>
      </c>
      <c r="C2298" s="118" t="s">
        <v>3872</v>
      </c>
      <c r="D2298" s="118" t="s">
        <v>7074</v>
      </c>
      <c r="E2298" s="30">
        <v>2</v>
      </c>
      <c r="F2298" s="29">
        <v>7</v>
      </c>
      <c r="G2298" s="63">
        <v>5048300000</v>
      </c>
      <c r="H2298" s="119" t="s">
        <v>7975</v>
      </c>
      <c r="I2298" s="147"/>
      <c r="J2298" s="147"/>
    </row>
    <row r="2299" spans="2:10" s="128" customFormat="1" ht="15.75">
      <c r="B2299" s="29">
        <v>2286</v>
      </c>
      <c r="C2299" s="118" t="s">
        <v>3872</v>
      </c>
      <c r="D2299" s="118" t="s">
        <v>7074</v>
      </c>
      <c r="E2299" s="30">
        <v>3</v>
      </c>
      <c r="F2299" s="29">
        <v>7</v>
      </c>
      <c r="G2299" s="63">
        <v>6798000000</v>
      </c>
      <c r="H2299" s="119" t="s">
        <v>7975</v>
      </c>
      <c r="I2299" s="147"/>
      <c r="J2299" s="147"/>
    </row>
    <row r="2300" spans="2:10" s="128" customFormat="1" ht="31.5">
      <c r="B2300" s="29">
        <v>2287</v>
      </c>
      <c r="C2300" s="118" t="s">
        <v>3872</v>
      </c>
      <c r="D2300" s="118" t="s">
        <v>7330</v>
      </c>
      <c r="E2300" s="30">
        <v>3</v>
      </c>
      <c r="F2300" s="29">
        <v>5</v>
      </c>
      <c r="G2300" s="63">
        <v>11990000000</v>
      </c>
      <c r="H2300" s="119" t="s">
        <v>7975</v>
      </c>
      <c r="I2300" s="147"/>
      <c r="J2300" s="147"/>
    </row>
    <row r="2301" spans="2:10" s="128" customFormat="1" ht="31.5">
      <c r="B2301" s="29">
        <v>2288</v>
      </c>
      <c r="C2301" s="118" t="s">
        <v>3872</v>
      </c>
      <c r="D2301" s="118" t="s">
        <v>7330</v>
      </c>
      <c r="E2301" s="30">
        <v>3</v>
      </c>
      <c r="F2301" s="29">
        <v>7</v>
      </c>
      <c r="G2301" s="63">
        <v>11770000000</v>
      </c>
      <c r="H2301" s="119" t="s">
        <v>7975</v>
      </c>
      <c r="I2301" s="147"/>
      <c r="J2301" s="147"/>
    </row>
    <row r="2302" spans="2:10" s="128" customFormat="1" ht="31.5">
      <c r="B2302" s="29">
        <v>2289</v>
      </c>
      <c r="C2302" s="118" t="s">
        <v>3872</v>
      </c>
      <c r="D2302" s="118" t="s">
        <v>7330</v>
      </c>
      <c r="E2302" s="30">
        <v>4.4000000000000004</v>
      </c>
      <c r="F2302" s="29">
        <v>5</v>
      </c>
      <c r="G2302" s="63">
        <v>19817000000</v>
      </c>
      <c r="H2302" s="119" t="s">
        <v>7975</v>
      </c>
      <c r="I2302" s="147"/>
      <c r="J2302" s="147"/>
    </row>
    <row r="2303" spans="2:10" s="128" customFormat="1" ht="31.5">
      <c r="B2303" s="29">
        <v>2290</v>
      </c>
      <c r="C2303" s="118" t="s">
        <v>3872</v>
      </c>
      <c r="D2303" s="118" t="s">
        <v>7330</v>
      </c>
      <c r="E2303" s="30">
        <v>4.4000000000000004</v>
      </c>
      <c r="F2303" s="29">
        <v>7</v>
      </c>
      <c r="G2303" s="63">
        <v>17138000000</v>
      </c>
      <c r="H2303" s="119" t="s">
        <v>7975</v>
      </c>
      <c r="I2303" s="147"/>
      <c r="J2303" s="147"/>
    </row>
    <row r="2304" spans="2:10" s="128" customFormat="1" ht="15.75">
      <c r="B2304" s="29">
        <v>2291</v>
      </c>
      <c r="C2304" s="118" t="s">
        <v>3872</v>
      </c>
      <c r="D2304" s="118" t="s">
        <v>7640</v>
      </c>
      <c r="E2304" s="30">
        <v>2</v>
      </c>
      <c r="F2304" s="29">
        <v>5</v>
      </c>
      <c r="G2304" s="63">
        <v>4319000000</v>
      </c>
      <c r="H2304" s="119" t="s">
        <v>7976</v>
      </c>
      <c r="I2304" s="147"/>
      <c r="J2304" s="147"/>
    </row>
    <row r="2305" spans="2:10" s="128" customFormat="1" ht="15.75">
      <c r="B2305" s="29">
        <v>2292</v>
      </c>
      <c r="C2305" s="118" t="s">
        <v>3872</v>
      </c>
      <c r="D2305" s="118" t="s">
        <v>7640</v>
      </c>
      <c r="E2305" s="30">
        <v>2</v>
      </c>
      <c r="F2305" s="29">
        <v>7</v>
      </c>
      <c r="G2305" s="63">
        <v>5569000000</v>
      </c>
      <c r="H2305" s="119" t="s">
        <v>7975</v>
      </c>
      <c r="I2305" s="147"/>
      <c r="J2305" s="147"/>
    </row>
    <row r="2306" spans="2:10" s="128" customFormat="1" ht="15.75">
      <c r="B2306" s="29">
        <v>2293</v>
      </c>
      <c r="C2306" s="118" t="s">
        <v>3872</v>
      </c>
      <c r="D2306" s="118" t="s">
        <v>7640</v>
      </c>
      <c r="E2306" s="30">
        <v>3</v>
      </c>
      <c r="F2306" s="29">
        <v>7</v>
      </c>
      <c r="G2306" s="63">
        <v>6352400000</v>
      </c>
      <c r="H2306" s="119" t="s">
        <v>7977</v>
      </c>
      <c r="I2306" s="147"/>
      <c r="J2306" s="147"/>
    </row>
    <row r="2307" spans="2:10" s="128" customFormat="1" ht="31.5">
      <c r="B2307" s="29">
        <v>2294</v>
      </c>
      <c r="C2307" s="118" t="s">
        <v>3872</v>
      </c>
      <c r="D2307" s="118" t="s">
        <v>7631</v>
      </c>
      <c r="E2307" s="30">
        <v>3</v>
      </c>
      <c r="F2307" s="29">
        <v>5</v>
      </c>
      <c r="G2307" s="63">
        <v>6986000000</v>
      </c>
      <c r="H2307" s="119" t="s">
        <v>7975</v>
      </c>
      <c r="I2307" s="147"/>
      <c r="J2307" s="147"/>
    </row>
    <row r="2308" spans="2:10" s="128" customFormat="1" ht="15.75">
      <c r="B2308" s="29">
        <v>2295</v>
      </c>
      <c r="C2308" s="118" t="s">
        <v>3872</v>
      </c>
      <c r="D2308" s="118" t="s">
        <v>7215</v>
      </c>
      <c r="E2308" s="30">
        <v>2</v>
      </c>
      <c r="F2308" s="29">
        <v>5</v>
      </c>
      <c r="G2308" s="63">
        <v>2959000000</v>
      </c>
      <c r="H2308" s="119" t="s">
        <v>7978</v>
      </c>
      <c r="I2308" s="147"/>
      <c r="J2308" s="147"/>
    </row>
    <row r="2309" spans="2:10" s="128" customFormat="1" ht="15.75">
      <c r="B2309" s="29">
        <v>2296</v>
      </c>
      <c r="C2309" s="118" t="s">
        <v>3872</v>
      </c>
      <c r="D2309" s="118" t="s">
        <v>6479</v>
      </c>
      <c r="E2309" s="30">
        <v>2</v>
      </c>
      <c r="F2309" s="29">
        <v>5</v>
      </c>
      <c r="G2309" s="63">
        <v>3227000000</v>
      </c>
      <c r="H2309" s="119" t="s">
        <v>7975</v>
      </c>
      <c r="I2309" s="147"/>
      <c r="J2309" s="147"/>
    </row>
    <row r="2310" spans="2:10" s="128" customFormat="1" ht="15.75">
      <c r="B2310" s="29">
        <v>2297</v>
      </c>
      <c r="C2310" s="118" t="s">
        <v>3872</v>
      </c>
      <c r="D2310" s="118" t="s">
        <v>6321</v>
      </c>
      <c r="E2310" s="30">
        <v>3</v>
      </c>
      <c r="F2310" s="29">
        <v>7</v>
      </c>
      <c r="G2310" s="63">
        <v>5640000000</v>
      </c>
      <c r="H2310" s="119" t="s">
        <v>7975</v>
      </c>
      <c r="I2310" s="147"/>
      <c r="J2310" s="147"/>
    </row>
    <row r="2311" spans="2:10" s="128" customFormat="1" ht="15.75">
      <c r="B2311" s="29">
        <v>2298</v>
      </c>
      <c r="C2311" s="118" t="s">
        <v>3872</v>
      </c>
      <c r="D2311" s="118" t="s">
        <v>7412</v>
      </c>
      <c r="E2311" s="30">
        <v>5</v>
      </c>
      <c r="F2311" s="29">
        <v>5</v>
      </c>
      <c r="G2311" s="63">
        <v>13286000000</v>
      </c>
      <c r="H2311" s="119" t="s">
        <v>7975</v>
      </c>
      <c r="I2311" s="147"/>
      <c r="J2311" s="147"/>
    </row>
    <row r="2312" spans="2:10" s="128" customFormat="1" ht="31.5">
      <c r="B2312" s="29">
        <v>2299</v>
      </c>
      <c r="C2312" s="118" t="s">
        <v>3872</v>
      </c>
      <c r="D2312" s="118" t="s">
        <v>7654</v>
      </c>
      <c r="E2312" s="30">
        <v>3</v>
      </c>
      <c r="F2312" s="29">
        <v>5</v>
      </c>
      <c r="G2312" s="63">
        <v>8493000000</v>
      </c>
      <c r="H2312" s="119" t="s">
        <v>7975</v>
      </c>
      <c r="I2312" s="147"/>
      <c r="J2312" s="147"/>
    </row>
    <row r="2313" spans="2:10" s="128" customFormat="1" ht="15.75">
      <c r="B2313" s="29">
        <v>2300</v>
      </c>
      <c r="C2313" s="118" t="s">
        <v>3872</v>
      </c>
      <c r="D2313" s="118" t="s">
        <v>7632</v>
      </c>
      <c r="E2313" s="30">
        <v>2</v>
      </c>
      <c r="F2313" s="29">
        <v>7</v>
      </c>
      <c r="G2313" s="63">
        <v>5789000000</v>
      </c>
      <c r="H2313" s="119" t="s">
        <v>7975</v>
      </c>
      <c r="I2313" s="147"/>
      <c r="J2313" s="147"/>
    </row>
    <row r="2314" spans="2:10" s="128" customFormat="1" ht="15.75">
      <c r="B2314" s="29">
        <v>2301</v>
      </c>
      <c r="C2314" s="118" t="s">
        <v>3872</v>
      </c>
      <c r="D2314" s="118" t="s">
        <v>7545</v>
      </c>
      <c r="E2314" s="30">
        <v>3</v>
      </c>
      <c r="F2314" s="29">
        <v>5</v>
      </c>
      <c r="G2314" s="63">
        <v>11099000000</v>
      </c>
      <c r="H2314" s="119" t="s">
        <v>7975</v>
      </c>
      <c r="I2314" s="147"/>
      <c r="J2314" s="147"/>
    </row>
    <row r="2315" spans="2:10" s="128" customFormat="1" ht="15.75">
      <c r="B2315" s="29">
        <v>2302</v>
      </c>
      <c r="C2315" s="118" t="s">
        <v>3872</v>
      </c>
      <c r="D2315" s="118" t="s">
        <v>7545</v>
      </c>
      <c r="E2315" s="30">
        <v>3</v>
      </c>
      <c r="F2315" s="29">
        <v>7</v>
      </c>
      <c r="G2315" s="63">
        <v>12019000000</v>
      </c>
      <c r="H2315" s="119" t="s">
        <v>7975</v>
      </c>
      <c r="I2315" s="147"/>
      <c r="J2315" s="147"/>
    </row>
    <row r="2316" spans="2:10" s="128" customFormat="1" ht="15.75">
      <c r="B2316" s="29">
        <v>2303</v>
      </c>
      <c r="C2316" s="118" t="s">
        <v>3872</v>
      </c>
      <c r="D2316" s="118" t="s">
        <v>7808</v>
      </c>
      <c r="E2316" s="30">
        <v>3</v>
      </c>
      <c r="F2316" s="29">
        <v>7</v>
      </c>
      <c r="G2316" s="63">
        <v>4985000000</v>
      </c>
      <c r="H2316" s="119" t="s">
        <v>7975</v>
      </c>
      <c r="I2316" s="147"/>
      <c r="J2316" s="147"/>
    </row>
    <row r="2317" spans="2:10" s="128" customFormat="1" ht="15.75">
      <c r="B2317" s="29">
        <v>2304</v>
      </c>
      <c r="C2317" s="118" t="s">
        <v>3872</v>
      </c>
      <c r="D2317" s="118" t="s">
        <v>6318</v>
      </c>
      <c r="E2317" s="30">
        <v>2</v>
      </c>
      <c r="F2317" s="29">
        <v>5</v>
      </c>
      <c r="G2317" s="63">
        <v>4275000000</v>
      </c>
      <c r="H2317" s="119" t="s">
        <v>7975</v>
      </c>
      <c r="I2317" s="147"/>
      <c r="J2317" s="147"/>
    </row>
    <row r="2318" spans="2:10" s="128" customFormat="1" ht="15.75">
      <c r="B2318" s="29">
        <v>2305</v>
      </c>
      <c r="C2318" s="118" t="s">
        <v>3872</v>
      </c>
      <c r="D2318" s="118" t="s">
        <v>6318</v>
      </c>
      <c r="E2318" s="30">
        <v>2</v>
      </c>
      <c r="F2318" s="29">
        <v>7</v>
      </c>
      <c r="G2318" s="63">
        <v>4692100000</v>
      </c>
      <c r="H2318" s="119" t="s">
        <v>7975</v>
      </c>
      <c r="I2318" s="147"/>
      <c r="J2318" s="147"/>
    </row>
    <row r="2319" spans="2:10" s="128" customFormat="1" ht="15.75">
      <c r="B2319" s="29">
        <v>2306</v>
      </c>
      <c r="C2319" s="118" t="s">
        <v>3872</v>
      </c>
      <c r="D2319" s="118" t="s">
        <v>6318</v>
      </c>
      <c r="E2319" s="30">
        <v>3</v>
      </c>
      <c r="F2319" s="29">
        <v>7</v>
      </c>
      <c r="G2319" s="63">
        <v>5430000000</v>
      </c>
      <c r="H2319" s="119" t="s">
        <v>7975</v>
      </c>
      <c r="I2319" s="147"/>
      <c r="J2319" s="147"/>
    </row>
    <row r="2320" spans="2:10" s="128" customFormat="1" ht="15.75">
      <c r="B2320" s="29">
        <v>2307</v>
      </c>
      <c r="C2320" s="118" t="s">
        <v>3872</v>
      </c>
      <c r="D2320" s="118" t="s">
        <v>6319</v>
      </c>
      <c r="E2320" s="30">
        <v>3</v>
      </c>
      <c r="F2320" s="29">
        <v>7</v>
      </c>
      <c r="G2320" s="63">
        <v>5410000000</v>
      </c>
      <c r="H2320" s="119" t="s">
        <v>7975</v>
      </c>
      <c r="I2320" s="147"/>
      <c r="J2320" s="147"/>
    </row>
    <row r="2321" spans="2:10" s="128" customFormat="1" ht="15.75">
      <c r="B2321" s="29">
        <v>2308</v>
      </c>
      <c r="C2321" s="118" t="s">
        <v>3872</v>
      </c>
      <c r="D2321" s="118" t="s">
        <v>6320</v>
      </c>
      <c r="E2321" s="30">
        <v>3</v>
      </c>
      <c r="F2321" s="29">
        <v>5</v>
      </c>
      <c r="G2321" s="63">
        <v>7609000000</v>
      </c>
      <c r="H2321" s="119" t="s">
        <v>7975</v>
      </c>
      <c r="I2321" s="147"/>
      <c r="J2321" s="147"/>
    </row>
    <row r="2322" spans="2:10" s="128" customFormat="1" ht="15.75">
      <c r="B2322" s="29">
        <v>2309</v>
      </c>
      <c r="C2322" s="118" t="s">
        <v>3872</v>
      </c>
      <c r="D2322" s="118" t="s">
        <v>6320</v>
      </c>
      <c r="E2322" s="30">
        <v>3</v>
      </c>
      <c r="F2322" s="29">
        <v>7</v>
      </c>
      <c r="G2322" s="63">
        <v>6290000000</v>
      </c>
      <c r="H2322" s="119" t="s">
        <v>7975</v>
      </c>
      <c r="I2322" s="147"/>
      <c r="J2322" s="147"/>
    </row>
    <row r="2323" spans="2:10" s="128" customFormat="1" ht="15.75">
      <c r="B2323" s="29">
        <v>2310</v>
      </c>
      <c r="C2323" s="118" t="s">
        <v>3872</v>
      </c>
      <c r="D2323" s="118" t="s">
        <v>6328</v>
      </c>
      <c r="E2323" s="30">
        <v>3</v>
      </c>
      <c r="F2323" s="29">
        <v>5</v>
      </c>
      <c r="G2323" s="63">
        <v>10986000000</v>
      </c>
      <c r="H2323" s="119" t="s">
        <v>7975</v>
      </c>
      <c r="I2323" s="147"/>
      <c r="J2323" s="147"/>
    </row>
    <row r="2324" spans="2:10" s="128" customFormat="1" ht="15.75">
      <c r="B2324" s="29">
        <v>2311</v>
      </c>
      <c r="C2324" s="118" t="s">
        <v>3872</v>
      </c>
      <c r="D2324" s="118" t="s">
        <v>7641</v>
      </c>
      <c r="E2324" s="30">
        <v>3</v>
      </c>
      <c r="F2324" s="29">
        <v>8</v>
      </c>
      <c r="G2324" s="63">
        <v>7143000000</v>
      </c>
      <c r="H2324" s="119" t="s">
        <v>7975</v>
      </c>
      <c r="I2324" s="147"/>
      <c r="J2324" s="147"/>
    </row>
    <row r="2325" spans="2:10" s="128" customFormat="1" ht="15.75">
      <c r="B2325" s="29">
        <v>2312</v>
      </c>
      <c r="C2325" s="118" t="s">
        <v>3872</v>
      </c>
      <c r="D2325" s="118" t="s">
        <v>7809</v>
      </c>
      <c r="E2325" s="30">
        <v>3</v>
      </c>
      <c r="F2325" s="29">
        <v>4</v>
      </c>
      <c r="G2325" s="63">
        <v>19234700000</v>
      </c>
      <c r="H2325" s="119" t="s">
        <v>7976</v>
      </c>
      <c r="I2325" s="147"/>
      <c r="J2325" s="147"/>
    </row>
    <row r="2326" spans="2:10" s="128" customFormat="1" ht="15.75">
      <c r="B2326" s="29">
        <v>2313</v>
      </c>
      <c r="C2326" s="118" t="s">
        <v>3872</v>
      </c>
      <c r="D2326" s="118" t="s">
        <v>7809</v>
      </c>
      <c r="E2326" s="30">
        <v>3</v>
      </c>
      <c r="F2326" s="29">
        <v>5</v>
      </c>
      <c r="G2326" s="63">
        <v>17506500000</v>
      </c>
      <c r="H2326" s="119" t="s">
        <v>7977</v>
      </c>
      <c r="I2326" s="147"/>
      <c r="J2326" s="147"/>
    </row>
    <row r="2327" spans="2:10" s="128" customFormat="1" ht="15.75">
      <c r="B2327" s="29">
        <v>2314</v>
      </c>
      <c r="C2327" s="118" t="s">
        <v>3872</v>
      </c>
      <c r="D2327" s="118" t="s">
        <v>7809</v>
      </c>
      <c r="E2327" s="30">
        <v>4.4000000000000004</v>
      </c>
      <c r="F2327" s="29">
        <v>4</v>
      </c>
      <c r="G2327" s="63">
        <v>26457500000</v>
      </c>
      <c r="H2327" s="119" t="s">
        <v>7976</v>
      </c>
      <c r="I2327" s="147"/>
      <c r="J2327" s="147"/>
    </row>
    <row r="2328" spans="2:10" s="128" customFormat="1" ht="31.5">
      <c r="B2328" s="29">
        <v>2315</v>
      </c>
      <c r="C2328" s="118" t="s">
        <v>3872</v>
      </c>
      <c r="D2328" s="118" t="s">
        <v>7810</v>
      </c>
      <c r="E2328" s="30">
        <v>3</v>
      </c>
      <c r="F2328" s="29">
        <v>5</v>
      </c>
      <c r="G2328" s="63">
        <v>7977300000</v>
      </c>
      <c r="H2328" s="119" t="s">
        <v>7976</v>
      </c>
      <c r="I2328" s="147"/>
      <c r="J2328" s="147"/>
    </row>
    <row r="2329" spans="2:10" s="128" customFormat="1" ht="15.75">
      <c r="B2329" s="29">
        <v>2316</v>
      </c>
      <c r="C2329" s="118" t="s">
        <v>3872</v>
      </c>
      <c r="D2329" s="118" t="s">
        <v>7811</v>
      </c>
      <c r="E2329" s="30">
        <v>3</v>
      </c>
      <c r="F2329" s="29">
        <v>5</v>
      </c>
      <c r="G2329" s="63">
        <v>11839000000</v>
      </c>
      <c r="H2329" s="119" t="s">
        <v>7976</v>
      </c>
      <c r="I2329" s="147"/>
      <c r="J2329" s="147"/>
    </row>
    <row r="2330" spans="2:10" s="128" customFormat="1" ht="31.5">
      <c r="B2330" s="29">
        <v>2317</v>
      </c>
      <c r="C2330" s="118" t="s">
        <v>3872</v>
      </c>
      <c r="D2330" s="118" t="s">
        <v>7812</v>
      </c>
      <c r="E2330" s="30">
        <v>3</v>
      </c>
      <c r="F2330" s="29">
        <v>5</v>
      </c>
      <c r="G2330" s="63">
        <v>7899000000</v>
      </c>
      <c r="H2330" s="119" t="s">
        <v>7976</v>
      </c>
      <c r="I2330" s="147"/>
      <c r="J2330" s="147"/>
    </row>
    <row r="2331" spans="2:10" s="128" customFormat="1" ht="15.75">
      <c r="B2331" s="29">
        <v>2318</v>
      </c>
      <c r="C2331" s="118" t="s">
        <v>3872</v>
      </c>
      <c r="D2331" s="118" t="s">
        <v>7813</v>
      </c>
      <c r="E2331" s="30">
        <v>3</v>
      </c>
      <c r="F2331" s="29">
        <v>5</v>
      </c>
      <c r="G2331" s="63">
        <v>11949000000</v>
      </c>
      <c r="H2331" s="119" t="s">
        <v>7976</v>
      </c>
      <c r="I2331" s="147"/>
      <c r="J2331" s="147"/>
    </row>
    <row r="2332" spans="2:10" s="128" customFormat="1" ht="15.75">
      <c r="B2332" s="29">
        <v>2319</v>
      </c>
      <c r="C2332" s="118" t="s">
        <v>3872</v>
      </c>
      <c r="D2332" s="118" t="s">
        <v>7814</v>
      </c>
      <c r="E2332" s="30">
        <v>3</v>
      </c>
      <c r="F2332" s="29">
        <v>8</v>
      </c>
      <c r="G2332" s="63">
        <v>7109000000</v>
      </c>
      <c r="H2332" s="119" t="s">
        <v>7976</v>
      </c>
      <c r="I2332" s="147"/>
      <c r="J2332" s="147"/>
    </row>
    <row r="2333" spans="2:10" s="128" customFormat="1" ht="31.5">
      <c r="B2333" s="29">
        <v>2320</v>
      </c>
      <c r="C2333" s="118" t="s">
        <v>3872</v>
      </c>
      <c r="D2333" s="118" t="s">
        <v>7815</v>
      </c>
      <c r="E2333" s="30">
        <v>2</v>
      </c>
      <c r="F2333" s="29">
        <v>5</v>
      </c>
      <c r="G2333" s="63">
        <v>4899400000</v>
      </c>
      <c r="H2333" s="119" t="s">
        <v>7977</v>
      </c>
      <c r="I2333" s="147"/>
      <c r="J2333" s="147"/>
    </row>
    <row r="2334" spans="2:10" s="128" customFormat="1" ht="15.75">
      <c r="B2334" s="29">
        <v>2321</v>
      </c>
      <c r="C2334" s="118" t="s">
        <v>3872</v>
      </c>
      <c r="D2334" s="118" t="s">
        <v>7816</v>
      </c>
      <c r="E2334" s="30">
        <v>3</v>
      </c>
      <c r="F2334" s="29">
        <v>8</v>
      </c>
      <c r="G2334" s="63">
        <v>7929000000</v>
      </c>
      <c r="H2334" s="119" t="s">
        <v>7977</v>
      </c>
      <c r="I2334" s="147"/>
      <c r="J2334" s="147"/>
    </row>
    <row r="2335" spans="2:10" s="128" customFormat="1" ht="31.5">
      <c r="B2335" s="29">
        <v>2322</v>
      </c>
      <c r="C2335" s="118" t="s">
        <v>3872</v>
      </c>
      <c r="D2335" s="118" t="s">
        <v>7817</v>
      </c>
      <c r="E2335" s="30">
        <v>1.5</v>
      </c>
      <c r="F2335" s="29">
        <v>5</v>
      </c>
      <c r="G2335" s="63">
        <v>3269000000</v>
      </c>
      <c r="H2335" s="119" t="s">
        <v>7977</v>
      </c>
      <c r="I2335" s="147"/>
      <c r="J2335" s="147"/>
    </row>
    <row r="2336" spans="2:10" s="128" customFormat="1" ht="31.5">
      <c r="B2336" s="29">
        <v>2323</v>
      </c>
      <c r="C2336" s="118" t="s">
        <v>3872</v>
      </c>
      <c r="D2336" s="118" t="s">
        <v>7817</v>
      </c>
      <c r="E2336" s="30">
        <v>2</v>
      </c>
      <c r="F2336" s="29">
        <v>5</v>
      </c>
      <c r="G2336" s="63">
        <v>3799000000</v>
      </c>
      <c r="H2336" s="119" t="s">
        <v>7977</v>
      </c>
      <c r="I2336" s="147"/>
      <c r="J2336" s="147"/>
    </row>
    <row r="2337" spans="2:10" s="128" customFormat="1" ht="15.75">
      <c r="B2337" s="29">
        <v>2324</v>
      </c>
      <c r="C2337" s="118" t="s">
        <v>3872</v>
      </c>
      <c r="D2337" s="118" t="s">
        <v>7818</v>
      </c>
      <c r="E2337" s="30">
        <v>3</v>
      </c>
      <c r="F2337" s="29">
        <v>7</v>
      </c>
      <c r="G2337" s="63">
        <v>8017100000</v>
      </c>
      <c r="H2337" s="119" t="s">
        <v>7977</v>
      </c>
      <c r="I2337" s="147"/>
      <c r="J2337" s="147"/>
    </row>
    <row r="2338" spans="2:10" s="128" customFormat="1" ht="31.5">
      <c r="B2338" s="29">
        <v>2325</v>
      </c>
      <c r="C2338" s="118" t="s">
        <v>3872</v>
      </c>
      <c r="D2338" s="118" t="s">
        <v>7819</v>
      </c>
      <c r="E2338" s="30">
        <v>2</v>
      </c>
      <c r="F2338" s="29">
        <v>7</v>
      </c>
      <c r="G2338" s="63">
        <v>3139000000</v>
      </c>
      <c r="H2338" s="119" t="s">
        <v>7977</v>
      </c>
      <c r="I2338" s="147"/>
      <c r="J2338" s="147"/>
    </row>
    <row r="2339" spans="2:10" s="128" customFormat="1" ht="31.5">
      <c r="B2339" s="29">
        <v>2326</v>
      </c>
      <c r="C2339" s="118" t="s">
        <v>3872</v>
      </c>
      <c r="D2339" s="118" t="s">
        <v>7820</v>
      </c>
      <c r="E2339" s="30">
        <v>3</v>
      </c>
      <c r="F2339" s="29">
        <v>5</v>
      </c>
      <c r="G2339" s="63">
        <v>7559000000</v>
      </c>
      <c r="H2339" s="119" t="s">
        <v>7977</v>
      </c>
      <c r="I2339" s="147"/>
      <c r="J2339" s="147"/>
    </row>
    <row r="2340" spans="2:10" s="128" customFormat="1" ht="31.5">
      <c r="B2340" s="29">
        <v>2327</v>
      </c>
      <c r="C2340" s="118" t="s">
        <v>3872</v>
      </c>
      <c r="D2340" s="118" t="s">
        <v>7821</v>
      </c>
      <c r="E2340" s="30">
        <v>2</v>
      </c>
      <c r="F2340" s="29">
        <v>5</v>
      </c>
      <c r="G2340" s="63">
        <v>4249000000</v>
      </c>
      <c r="H2340" s="119" t="s">
        <v>7977</v>
      </c>
      <c r="I2340" s="147"/>
      <c r="J2340" s="147"/>
    </row>
    <row r="2341" spans="2:10" s="128" customFormat="1" ht="15.75">
      <c r="B2341" s="29">
        <v>2328</v>
      </c>
      <c r="C2341" s="118" t="s">
        <v>2636</v>
      </c>
      <c r="D2341" s="118" t="s">
        <v>5223</v>
      </c>
      <c r="E2341" s="30">
        <v>5</v>
      </c>
      <c r="F2341" s="29">
        <v>5</v>
      </c>
      <c r="G2341" s="63">
        <v>4670000000</v>
      </c>
      <c r="H2341" s="119" t="s">
        <v>7975</v>
      </c>
      <c r="I2341" s="147"/>
      <c r="J2341" s="147"/>
    </row>
    <row r="2342" spans="2:10" s="128" customFormat="1" ht="15.75">
      <c r="B2342" s="29">
        <v>2329</v>
      </c>
      <c r="C2342" s="118" t="s">
        <v>2636</v>
      </c>
      <c r="D2342" s="118" t="s">
        <v>5420</v>
      </c>
      <c r="E2342" s="30">
        <v>4.5999999999999996</v>
      </c>
      <c r="F2342" s="29">
        <v>7</v>
      </c>
      <c r="G2342" s="63">
        <v>5200000000</v>
      </c>
      <c r="H2342" s="119" t="s">
        <v>7975</v>
      </c>
      <c r="I2342" s="147"/>
      <c r="J2342" s="147"/>
    </row>
    <row r="2343" spans="2:10" s="128" customFormat="1" ht="15.75">
      <c r="B2343" s="29">
        <v>2330</v>
      </c>
      <c r="C2343" s="118" t="s">
        <v>2636</v>
      </c>
      <c r="D2343" s="118" t="s">
        <v>4662</v>
      </c>
      <c r="E2343" s="30">
        <v>2</v>
      </c>
      <c r="F2343" s="29">
        <v>5</v>
      </c>
      <c r="G2343" s="63">
        <v>3069000000</v>
      </c>
      <c r="H2343" s="119" t="s">
        <v>7975</v>
      </c>
      <c r="I2343" s="147"/>
      <c r="J2343" s="147"/>
    </row>
    <row r="2344" spans="2:10" s="128" customFormat="1" ht="15.75">
      <c r="B2344" s="29">
        <v>2331</v>
      </c>
      <c r="C2344" s="118" t="s">
        <v>2636</v>
      </c>
      <c r="D2344" s="118" t="s">
        <v>5222</v>
      </c>
      <c r="E2344" s="30">
        <v>2</v>
      </c>
      <c r="F2344" s="29">
        <v>5</v>
      </c>
      <c r="G2344" s="63">
        <v>3130000000</v>
      </c>
      <c r="H2344" s="119" t="s">
        <v>7975</v>
      </c>
      <c r="I2344" s="147"/>
      <c r="J2344" s="147"/>
    </row>
    <row r="2345" spans="2:10" s="128" customFormat="1" ht="15.75">
      <c r="B2345" s="29">
        <v>2332</v>
      </c>
      <c r="C2345" s="118" t="s">
        <v>2636</v>
      </c>
      <c r="D2345" s="118" t="s">
        <v>4431</v>
      </c>
      <c r="E2345" s="30">
        <v>5</v>
      </c>
      <c r="F2345" s="29">
        <v>4</v>
      </c>
      <c r="G2345" s="63">
        <v>7126000000</v>
      </c>
      <c r="H2345" s="119" t="s">
        <v>7975</v>
      </c>
      <c r="I2345" s="147"/>
      <c r="J2345" s="147"/>
    </row>
    <row r="2346" spans="2:10" s="128" customFormat="1" ht="15.75">
      <c r="B2346" s="29">
        <v>2333</v>
      </c>
      <c r="C2346" s="118" t="s">
        <v>2636</v>
      </c>
      <c r="D2346" s="118" t="s">
        <v>5049</v>
      </c>
      <c r="E2346" s="30">
        <v>4.5999999999999996</v>
      </c>
      <c r="F2346" s="29">
        <v>7</v>
      </c>
      <c r="G2346" s="63">
        <v>5200000000</v>
      </c>
      <c r="H2346" s="119" t="s">
        <v>7975</v>
      </c>
      <c r="I2346" s="147"/>
      <c r="J2346" s="147"/>
    </row>
    <row r="2347" spans="2:10" s="128" customFormat="1" ht="15.75">
      <c r="B2347" s="29">
        <v>2334</v>
      </c>
      <c r="C2347" s="118" t="s">
        <v>2636</v>
      </c>
      <c r="D2347" s="118" t="s">
        <v>5050</v>
      </c>
      <c r="E2347" s="30">
        <v>4.5999999999999996</v>
      </c>
      <c r="F2347" s="29">
        <v>7</v>
      </c>
      <c r="G2347" s="63">
        <v>5200000000</v>
      </c>
      <c r="H2347" s="119" t="s">
        <v>7975</v>
      </c>
      <c r="I2347" s="147"/>
      <c r="J2347" s="147"/>
    </row>
    <row r="2348" spans="2:10" s="128" customFormat="1" ht="15.75">
      <c r="B2348" s="29">
        <v>2335</v>
      </c>
      <c r="C2348" s="118" t="s">
        <v>2636</v>
      </c>
      <c r="D2348" s="118" t="s">
        <v>4657</v>
      </c>
      <c r="E2348" s="30">
        <v>2.5</v>
      </c>
      <c r="F2348" s="29">
        <v>5</v>
      </c>
      <c r="G2348" s="63">
        <v>2280000000</v>
      </c>
      <c r="H2348" s="119" t="s">
        <v>7975</v>
      </c>
      <c r="I2348" s="147"/>
      <c r="J2348" s="147"/>
    </row>
    <row r="2349" spans="2:10" s="128" customFormat="1" ht="15.75">
      <c r="B2349" s="29">
        <v>2336</v>
      </c>
      <c r="C2349" s="118" t="s">
        <v>2636</v>
      </c>
      <c r="D2349" s="118" t="s">
        <v>5048</v>
      </c>
      <c r="E2349" s="30">
        <v>3.5</v>
      </c>
      <c r="F2349" s="29">
        <v>5</v>
      </c>
      <c r="G2349" s="63">
        <v>4470000000</v>
      </c>
      <c r="H2349" s="119" t="s">
        <v>7975</v>
      </c>
      <c r="I2349" s="147"/>
      <c r="J2349" s="147"/>
    </row>
    <row r="2350" spans="2:10" s="128" customFormat="1" ht="15.75">
      <c r="B2350" s="29">
        <v>2337</v>
      </c>
      <c r="C2350" s="118" t="s">
        <v>2636</v>
      </c>
      <c r="D2350" s="118" t="s">
        <v>5047</v>
      </c>
      <c r="E2350" s="30">
        <v>3.5</v>
      </c>
      <c r="F2350" s="29">
        <v>5</v>
      </c>
      <c r="G2350" s="63">
        <v>3260000000</v>
      </c>
      <c r="H2350" s="119" t="s">
        <v>7975</v>
      </c>
      <c r="I2350" s="147"/>
      <c r="J2350" s="147"/>
    </row>
    <row r="2351" spans="2:10" s="128" customFormat="1" ht="15.75">
      <c r="B2351" s="29">
        <v>2338</v>
      </c>
      <c r="C2351" s="118" t="s">
        <v>2636</v>
      </c>
      <c r="D2351" s="118" t="s">
        <v>4661</v>
      </c>
      <c r="E2351" s="30">
        <v>2.5</v>
      </c>
      <c r="F2351" s="29">
        <v>5</v>
      </c>
      <c r="G2351" s="63">
        <v>2360000000</v>
      </c>
      <c r="H2351" s="119" t="s">
        <v>7977</v>
      </c>
      <c r="I2351" s="147"/>
      <c r="J2351" s="147"/>
    </row>
    <row r="2352" spans="2:10" s="128" customFormat="1" ht="15.75">
      <c r="B2352" s="29">
        <v>2339</v>
      </c>
      <c r="C2352" s="118" t="s">
        <v>2636</v>
      </c>
      <c r="D2352" s="118" t="s">
        <v>4852</v>
      </c>
      <c r="E2352" s="30">
        <v>2.5</v>
      </c>
      <c r="F2352" s="29">
        <v>4</v>
      </c>
      <c r="G2352" s="63">
        <v>2654000000</v>
      </c>
      <c r="H2352" s="119" t="s">
        <v>7975</v>
      </c>
      <c r="I2352" s="147"/>
      <c r="J2352" s="147"/>
    </row>
    <row r="2353" spans="2:10" s="128" customFormat="1" ht="15.75">
      <c r="B2353" s="29">
        <v>2340</v>
      </c>
      <c r="C2353" s="118" t="s">
        <v>2636</v>
      </c>
      <c r="D2353" s="118" t="s">
        <v>4665</v>
      </c>
      <c r="E2353" s="30">
        <v>3.5</v>
      </c>
      <c r="F2353" s="29">
        <v>7</v>
      </c>
      <c r="G2353" s="63">
        <v>4090000000</v>
      </c>
      <c r="H2353" s="119" t="s">
        <v>7975</v>
      </c>
      <c r="I2353" s="147"/>
      <c r="J2353" s="147"/>
    </row>
    <row r="2354" spans="2:10" s="128" customFormat="1" ht="15.75">
      <c r="B2354" s="29">
        <v>2341</v>
      </c>
      <c r="C2354" s="118" t="s">
        <v>2636</v>
      </c>
      <c r="D2354" s="118" t="s">
        <v>2701</v>
      </c>
      <c r="E2354" s="30">
        <v>3.5</v>
      </c>
      <c r="F2354" s="29">
        <v>7</v>
      </c>
      <c r="G2354" s="63">
        <v>4090000000</v>
      </c>
      <c r="H2354" s="119" t="s">
        <v>7975</v>
      </c>
      <c r="I2354" s="147"/>
      <c r="J2354" s="147"/>
    </row>
    <row r="2355" spans="2:10" s="128" customFormat="1" ht="15.75">
      <c r="B2355" s="29">
        <v>2342</v>
      </c>
      <c r="C2355" s="118" t="s">
        <v>2636</v>
      </c>
      <c r="D2355" s="118" t="s">
        <v>2702</v>
      </c>
      <c r="E2355" s="30">
        <v>3.5</v>
      </c>
      <c r="F2355" s="29">
        <v>5</v>
      </c>
      <c r="G2355" s="63">
        <v>4100000000</v>
      </c>
      <c r="H2355" s="119" t="s">
        <v>7975</v>
      </c>
      <c r="I2355" s="147"/>
      <c r="J2355" s="147"/>
    </row>
    <row r="2356" spans="2:10" s="128" customFormat="1" ht="15.75">
      <c r="B2356" s="29">
        <v>2343</v>
      </c>
      <c r="C2356" s="118" t="s">
        <v>2636</v>
      </c>
      <c r="D2356" s="118" t="s">
        <v>4854</v>
      </c>
      <c r="E2356" s="30">
        <v>3.5</v>
      </c>
      <c r="F2356" s="29">
        <v>5</v>
      </c>
      <c r="G2356" s="63">
        <v>3910000000</v>
      </c>
      <c r="H2356" s="119" t="s">
        <v>7975</v>
      </c>
      <c r="I2356" s="147"/>
      <c r="J2356" s="147"/>
    </row>
    <row r="2357" spans="2:10" s="128" customFormat="1" ht="15.75">
      <c r="B2357" s="29">
        <v>2344</v>
      </c>
      <c r="C2357" s="118" t="s">
        <v>2636</v>
      </c>
      <c r="D2357" s="118" t="s">
        <v>5958</v>
      </c>
      <c r="E2357" s="30">
        <v>3.5</v>
      </c>
      <c r="F2357" s="29">
        <v>5</v>
      </c>
      <c r="G2357" s="63">
        <v>4190000000</v>
      </c>
      <c r="H2357" s="119" t="s">
        <v>7975</v>
      </c>
      <c r="I2357" s="147"/>
      <c r="J2357" s="147"/>
    </row>
    <row r="2358" spans="2:10" s="128" customFormat="1" ht="15.75">
      <c r="B2358" s="29">
        <v>2345</v>
      </c>
      <c r="C2358" s="118" t="s">
        <v>2636</v>
      </c>
      <c r="D2358" s="118" t="s">
        <v>5236</v>
      </c>
      <c r="E2358" s="30">
        <v>3.5</v>
      </c>
      <c r="F2358" s="29">
        <v>5</v>
      </c>
      <c r="G2358" s="63">
        <v>4500000000</v>
      </c>
      <c r="H2358" s="119" t="s">
        <v>7975</v>
      </c>
      <c r="I2358" s="147"/>
      <c r="J2358" s="147"/>
    </row>
    <row r="2359" spans="2:10" s="128" customFormat="1" ht="15.75">
      <c r="B2359" s="29">
        <v>2346</v>
      </c>
      <c r="C2359" s="118" t="s">
        <v>2636</v>
      </c>
      <c r="D2359" s="118" t="s">
        <v>4660</v>
      </c>
      <c r="E2359" s="30">
        <v>3.5</v>
      </c>
      <c r="F2359" s="29">
        <v>5</v>
      </c>
      <c r="G2359" s="63">
        <v>3910000000</v>
      </c>
      <c r="H2359" s="119" t="s">
        <v>7975</v>
      </c>
      <c r="I2359" s="147"/>
      <c r="J2359" s="147"/>
    </row>
    <row r="2360" spans="2:10" s="128" customFormat="1" ht="15.75">
      <c r="B2360" s="29">
        <v>2347</v>
      </c>
      <c r="C2360" s="118" t="s">
        <v>2636</v>
      </c>
      <c r="D2360" s="118" t="s">
        <v>4666</v>
      </c>
      <c r="E2360" s="30">
        <v>3.5</v>
      </c>
      <c r="F2360" s="29">
        <v>6</v>
      </c>
      <c r="G2360" s="63">
        <v>3910000000</v>
      </c>
      <c r="H2360" s="119" t="s">
        <v>7975</v>
      </c>
      <c r="I2360" s="147"/>
      <c r="J2360" s="147"/>
    </row>
    <row r="2361" spans="2:10" s="128" customFormat="1" ht="15.75">
      <c r="B2361" s="29">
        <v>2348</v>
      </c>
      <c r="C2361" s="118" t="s">
        <v>2636</v>
      </c>
      <c r="D2361" s="118" t="s">
        <v>5232</v>
      </c>
      <c r="E2361" s="30">
        <v>2</v>
      </c>
      <c r="F2361" s="29">
        <v>4</v>
      </c>
      <c r="G2361" s="63">
        <v>2980000000</v>
      </c>
      <c r="H2361" s="119" t="s">
        <v>7975</v>
      </c>
      <c r="I2361" s="147"/>
      <c r="J2361" s="147"/>
    </row>
    <row r="2362" spans="2:10" s="128" customFormat="1" ht="15.75">
      <c r="B2362" s="29">
        <v>2349</v>
      </c>
      <c r="C2362" s="118" t="s">
        <v>2636</v>
      </c>
      <c r="D2362" s="118" t="s">
        <v>5956</v>
      </c>
      <c r="E2362" s="30">
        <v>2</v>
      </c>
      <c r="F2362" s="29">
        <v>5</v>
      </c>
      <c r="G2362" s="63">
        <v>2510000000</v>
      </c>
      <c r="H2362" s="119" t="s">
        <v>7975</v>
      </c>
      <c r="I2362" s="147"/>
      <c r="J2362" s="147"/>
    </row>
    <row r="2363" spans="2:10" s="128" customFormat="1" ht="15.75">
      <c r="B2363" s="29">
        <v>2350</v>
      </c>
      <c r="C2363" s="118" t="s">
        <v>2636</v>
      </c>
      <c r="D2363" s="118" t="s">
        <v>5235</v>
      </c>
      <c r="E2363" s="30">
        <v>2</v>
      </c>
      <c r="F2363" s="29">
        <v>5</v>
      </c>
      <c r="G2363" s="63">
        <v>3415000000</v>
      </c>
      <c r="H2363" s="119" t="s">
        <v>7975</v>
      </c>
      <c r="I2363" s="147"/>
      <c r="J2363" s="147"/>
    </row>
    <row r="2364" spans="2:10" s="128" customFormat="1" ht="15.75">
      <c r="B2364" s="29">
        <v>2351</v>
      </c>
      <c r="C2364" s="118" t="s">
        <v>2636</v>
      </c>
      <c r="D2364" s="118" t="s">
        <v>4849</v>
      </c>
      <c r="E2364" s="30">
        <v>5.7</v>
      </c>
      <c r="F2364" s="29">
        <v>8</v>
      </c>
      <c r="G2364" s="63">
        <v>8180000000</v>
      </c>
      <c r="H2364" s="119" t="s">
        <v>7975</v>
      </c>
      <c r="I2364" s="147"/>
      <c r="J2364" s="147"/>
    </row>
    <row r="2365" spans="2:10" s="128" customFormat="1" ht="15.75">
      <c r="B2365" s="29">
        <v>2352</v>
      </c>
      <c r="C2365" s="118" t="s">
        <v>2636</v>
      </c>
      <c r="D2365" s="118" t="s">
        <v>5233</v>
      </c>
      <c r="E2365" s="30">
        <v>2</v>
      </c>
      <c r="F2365" s="29">
        <v>5</v>
      </c>
      <c r="G2365" s="63">
        <v>3060000000</v>
      </c>
      <c r="H2365" s="119" t="s">
        <v>7975</v>
      </c>
      <c r="I2365" s="147"/>
      <c r="J2365" s="147"/>
    </row>
    <row r="2366" spans="2:10" s="128" customFormat="1" ht="15.75">
      <c r="B2366" s="29">
        <v>2353</v>
      </c>
      <c r="C2366" s="118" t="s">
        <v>2636</v>
      </c>
      <c r="D2366" s="118" t="s">
        <v>4663</v>
      </c>
      <c r="E2366" s="30">
        <v>2</v>
      </c>
      <c r="F2366" s="29">
        <v>4</v>
      </c>
      <c r="G2366" s="63">
        <v>3270000000</v>
      </c>
      <c r="H2366" s="119" t="s">
        <v>7975</v>
      </c>
      <c r="I2366" s="147"/>
      <c r="J2366" s="147"/>
    </row>
    <row r="2367" spans="2:10" s="128" customFormat="1" ht="15.75">
      <c r="B2367" s="29">
        <v>2354</v>
      </c>
      <c r="C2367" s="118" t="s">
        <v>2636</v>
      </c>
      <c r="D2367" s="118" t="s">
        <v>5227</v>
      </c>
      <c r="E2367" s="30">
        <v>2</v>
      </c>
      <c r="F2367" s="29">
        <v>5</v>
      </c>
      <c r="G2367" s="63">
        <v>2408000000</v>
      </c>
      <c r="H2367" s="119" t="s">
        <v>7975</v>
      </c>
      <c r="I2367" s="147"/>
      <c r="J2367" s="147"/>
    </row>
    <row r="2368" spans="2:10" s="128" customFormat="1" ht="15.75">
      <c r="B2368" s="29">
        <v>2355</v>
      </c>
      <c r="C2368" s="118" t="s">
        <v>2636</v>
      </c>
      <c r="D2368" s="118" t="s">
        <v>4658</v>
      </c>
      <c r="E2368" s="30">
        <v>5.7</v>
      </c>
      <c r="F2368" s="29">
        <v>8</v>
      </c>
      <c r="G2368" s="63">
        <v>8020000000</v>
      </c>
      <c r="H2368" s="119" t="s">
        <v>7975</v>
      </c>
      <c r="I2368" s="147"/>
      <c r="J2368" s="147"/>
    </row>
    <row r="2369" spans="2:10" s="128" customFormat="1" ht="15.75">
      <c r="B2369" s="29">
        <v>2356</v>
      </c>
      <c r="C2369" s="118" t="s">
        <v>2636</v>
      </c>
      <c r="D2369" s="118" t="s">
        <v>4659</v>
      </c>
      <c r="E2369" s="30">
        <v>5.7</v>
      </c>
      <c r="F2369" s="29">
        <v>8</v>
      </c>
      <c r="G2369" s="63">
        <v>8020000000</v>
      </c>
      <c r="H2369" s="119" t="s">
        <v>7975</v>
      </c>
      <c r="I2369" s="147"/>
      <c r="J2369" s="147"/>
    </row>
    <row r="2370" spans="2:10" s="128" customFormat="1" ht="15.75">
      <c r="B2370" s="29">
        <v>2357</v>
      </c>
      <c r="C2370" s="118" t="s">
        <v>2636</v>
      </c>
      <c r="D2370" s="118" t="s">
        <v>5234</v>
      </c>
      <c r="E2370" s="30">
        <v>2</v>
      </c>
      <c r="F2370" s="29">
        <v>5</v>
      </c>
      <c r="G2370" s="63">
        <v>3060000000</v>
      </c>
      <c r="H2370" s="119" t="s">
        <v>7975</v>
      </c>
      <c r="I2370" s="147"/>
      <c r="J2370" s="147"/>
    </row>
    <row r="2371" spans="2:10" s="128" customFormat="1" ht="15.75">
      <c r="B2371" s="29">
        <v>2358</v>
      </c>
      <c r="C2371" s="118" t="s">
        <v>2636</v>
      </c>
      <c r="D2371" s="118" t="s">
        <v>5230</v>
      </c>
      <c r="E2371" s="30">
        <v>2</v>
      </c>
      <c r="F2371" s="29">
        <v>5</v>
      </c>
      <c r="G2371" s="63">
        <v>2048000000</v>
      </c>
      <c r="H2371" s="119" t="s">
        <v>7975</v>
      </c>
      <c r="I2371" s="147"/>
      <c r="J2371" s="147"/>
    </row>
    <row r="2372" spans="2:10" s="128" customFormat="1" ht="15.75">
      <c r="B2372" s="29">
        <v>2359</v>
      </c>
      <c r="C2372" s="118" t="s">
        <v>2636</v>
      </c>
      <c r="D2372" s="118" t="s">
        <v>5226</v>
      </c>
      <c r="E2372" s="30">
        <v>2</v>
      </c>
      <c r="F2372" s="29">
        <v>5</v>
      </c>
      <c r="G2372" s="63">
        <v>2599000000</v>
      </c>
      <c r="H2372" s="119" t="s">
        <v>7975</v>
      </c>
      <c r="I2372" s="147"/>
      <c r="J2372" s="147"/>
    </row>
    <row r="2373" spans="2:10" s="128" customFormat="1" ht="15.75">
      <c r="B2373" s="29">
        <v>2360</v>
      </c>
      <c r="C2373" s="118" t="s">
        <v>2636</v>
      </c>
      <c r="D2373" s="118" t="s">
        <v>5228</v>
      </c>
      <c r="E2373" s="30">
        <v>2</v>
      </c>
      <c r="F2373" s="29">
        <v>5</v>
      </c>
      <c r="G2373" s="63">
        <v>2438000000</v>
      </c>
      <c r="H2373" s="119" t="s">
        <v>7975</v>
      </c>
      <c r="I2373" s="147"/>
      <c r="J2373" s="147"/>
    </row>
    <row r="2374" spans="2:10" s="128" customFormat="1" ht="15.75">
      <c r="B2374" s="29">
        <v>2361</v>
      </c>
      <c r="C2374" s="118" t="s">
        <v>2636</v>
      </c>
      <c r="D2374" s="118" t="s">
        <v>4487</v>
      </c>
      <c r="E2374" s="30">
        <v>3.5</v>
      </c>
      <c r="F2374" s="29">
        <v>4</v>
      </c>
      <c r="G2374" s="63">
        <v>4997000000</v>
      </c>
      <c r="H2374" s="119" t="s">
        <v>7975</v>
      </c>
      <c r="I2374" s="147"/>
      <c r="J2374" s="147"/>
    </row>
    <row r="2375" spans="2:10" s="128" customFormat="1" ht="15.75">
      <c r="B2375" s="29">
        <v>2362</v>
      </c>
      <c r="C2375" s="118" t="s">
        <v>2636</v>
      </c>
      <c r="D2375" s="118" t="s">
        <v>4448</v>
      </c>
      <c r="E2375" s="30">
        <v>5.7</v>
      </c>
      <c r="F2375" s="29">
        <v>8</v>
      </c>
      <c r="G2375" s="63">
        <v>8020000000</v>
      </c>
      <c r="H2375" s="119" t="s">
        <v>7975</v>
      </c>
      <c r="I2375" s="147"/>
      <c r="J2375" s="147"/>
    </row>
    <row r="2376" spans="2:10" s="128" customFormat="1" ht="31.5">
      <c r="B2376" s="29">
        <v>2363</v>
      </c>
      <c r="C2376" s="118" t="s">
        <v>2636</v>
      </c>
      <c r="D2376" s="118" t="s">
        <v>4437</v>
      </c>
      <c r="E2376" s="30">
        <v>5.7</v>
      </c>
      <c r="F2376" s="29">
        <v>4</v>
      </c>
      <c r="G2376" s="63">
        <v>8025000000</v>
      </c>
      <c r="H2376" s="119" t="s">
        <v>7975</v>
      </c>
      <c r="I2376" s="147"/>
      <c r="J2376" s="147"/>
    </row>
    <row r="2377" spans="2:10" s="128" customFormat="1" ht="31.5">
      <c r="B2377" s="29">
        <v>2364</v>
      </c>
      <c r="C2377" s="118" t="s">
        <v>2636</v>
      </c>
      <c r="D2377" s="118" t="s">
        <v>4437</v>
      </c>
      <c r="E2377" s="30">
        <v>5.7</v>
      </c>
      <c r="F2377" s="29">
        <v>8</v>
      </c>
      <c r="G2377" s="63">
        <v>7535000000</v>
      </c>
      <c r="H2377" s="119" t="s">
        <v>7975</v>
      </c>
      <c r="I2377" s="147"/>
      <c r="J2377" s="147"/>
    </row>
    <row r="2378" spans="2:10" s="128" customFormat="1" ht="15.75">
      <c r="B2378" s="29">
        <v>2365</v>
      </c>
      <c r="C2378" s="118" t="s">
        <v>2636</v>
      </c>
      <c r="D2378" s="118" t="s">
        <v>5225</v>
      </c>
      <c r="E2378" s="30">
        <v>3.5</v>
      </c>
      <c r="F2378" s="29">
        <v>5</v>
      </c>
      <c r="G2378" s="63">
        <v>7860000000</v>
      </c>
      <c r="H2378" s="119" t="s">
        <v>7975</v>
      </c>
      <c r="I2378" s="147"/>
      <c r="J2378" s="147"/>
    </row>
    <row r="2379" spans="2:10" s="128" customFormat="1" ht="15.75">
      <c r="B2379" s="29">
        <v>2366</v>
      </c>
      <c r="C2379" s="118" t="s">
        <v>2636</v>
      </c>
      <c r="D2379" s="118" t="s">
        <v>5051</v>
      </c>
      <c r="E2379" s="30">
        <v>4.5999999999999996</v>
      </c>
      <c r="F2379" s="29">
        <v>5</v>
      </c>
      <c r="G2379" s="63">
        <v>7680000000</v>
      </c>
      <c r="H2379" s="119" t="s">
        <v>7975</v>
      </c>
      <c r="I2379" s="147"/>
      <c r="J2379" s="147"/>
    </row>
    <row r="2380" spans="2:10" s="128" customFormat="1" ht="15.75">
      <c r="B2380" s="29">
        <v>2367</v>
      </c>
      <c r="C2380" s="118" t="s">
        <v>2636</v>
      </c>
      <c r="D2380" s="118" t="s">
        <v>4664</v>
      </c>
      <c r="E2380" s="30">
        <v>3.4</v>
      </c>
      <c r="F2380" s="29">
        <v>5</v>
      </c>
      <c r="G2380" s="63">
        <v>7650000000</v>
      </c>
      <c r="H2380" s="119" t="s">
        <v>7975</v>
      </c>
      <c r="I2380" s="147"/>
      <c r="J2380" s="147"/>
    </row>
    <row r="2381" spans="2:10" s="128" customFormat="1" ht="15.75">
      <c r="B2381" s="29">
        <v>2368</v>
      </c>
      <c r="C2381" s="118" t="s">
        <v>2636</v>
      </c>
      <c r="D2381" s="118" t="s">
        <v>4853</v>
      </c>
      <c r="E2381" s="30">
        <v>3.5</v>
      </c>
      <c r="F2381" s="29">
        <v>5</v>
      </c>
      <c r="G2381" s="63">
        <v>3910000000</v>
      </c>
      <c r="H2381" s="119" t="s">
        <v>7975</v>
      </c>
      <c r="I2381" s="147"/>
      <c r="J2381" s="147"/>
    </row>
    <row r="2382" spans="2:10" s="128" customFormat="1" ht="15.75">
      <c r="B2382" s="29">
        <v>2369</v>
      </c>
      <c r="C2382" s="118" t="s">
        <v>2636</v>
      </c>
      <c r="D2382" s="118" t="s">
        <v>5224</v>
      </c>
      <c r="E2382" s="30">
        <v>3.5</v>
      </c>
      <c r="F2382" s="29">
        <v>5</v>
      </c>
      <c r="G2382" s="63">
        <v>8360000000</v>
      </c>
      <c r="H2382" s="119" t="s">
        <v>7975</v>
      </c>
      <c r="I2382" s="147"/>
      <c r="J2382" s="147"/>
    </row>
    <row r="2383" spans="2:10" s="128" customFormat="1" ht="15.75">
      <c r="B2383" s="29">
        <v>2370</v>
      </c>
      <c r="C2383" s="118" t="s">
        <v>2636</v>
      </c>
      <c r="D2383" s="118" t="s">
        <v>5957</v>
      </c>
      <c r="E2383" s="30">
        <v>2</v>
      </c>
      <c r="F2383" s="29">
        <v>5</v>
      </c>
      <c r="G2383" s="63">
        <v>3040000000</v>
      </c>
      <c r="H2383" s="119" t="s">
        <v>7975</v>
      </c>
      <c r="I2383" s="147"/>
      <c r="J2383" s="147"/>
    </row>
    <row r="2384" spans="2:10" s="128" customFormat="1" ht="15.75">
      <c r="B2384" s="29">
        <v>2371</v>
      </c>
      <c r="C2384" s="118" t="s">
        <v>2636</v>
      </c>
      <c r="D2384" s="118" t="s">
        <v>5231</v>
      </c>
      <c r="E2384" s="30">
        <v>2</v>
      </c>
      <c r="F2384" s="29">
        <v>4</v>
      </c>
      <c r="G2384" s="63">
        <v>2980000000</v>
      </c>
      <c r="H2384" s="119" t="s">
        <v>7975</v>
      </c>
      <c r="I2384" s="147"/>
      <c r="J2384" s="147"/>
    </row>
    <row r="2385" spans="2:10" s="128" customFormat="1" ht="15.75">
      <c r="B2385" s="29">
        <v>2372</v>
      </c>
      <c r="C2385" s="118" t="s">
        <v>2636</v>
      </c>
      <c r="D2385" s="118" t="s">
        <v>5229</v>
      </c>
      <c r="E2385" s="30">
        <v>2</v>
      </c>
      <c r="F2385" s="29">
        <v>5</v>
      </c>
      <c r="G2385" s="63">
        <v>2438000000</v>
      </c>
      <c r="H2385" s="119" t="s">
        <v>7975</v>
      </c>
      <c r="I2385" s="147"/>
      <c r="J2385" s="147"/>
    </row>
    <row r="2386" spans="2:10" s="128" customFormat="1" ht="15.75">
      <c r="B2386" s="29">
        <v>2373</v>
      </c>
      <c r="C2386" s="118" t="s">
        <v>2636</v>
      </c>
      <c r="D2386" s="118" t="s">
        <v>4447</v>
      </c>
      <c r="E2386" s="30">
        <v>3.5</v>
      </c>
      <c r="F2386" s="29">
        <v>4</v>
      </c>
      <c r="G2386" s="63">
        <v>4997000000</v>
      </c>
      <c r="H2386" s="119" t="s">
        <v>7975</v>
      </c>
      <c r="I2386" s="147"/>
      <c r="J2386" s="147"/>
    </row>
    <row r="2387" spans="2:10" s="128" customFormat="1" ht="15.75">
      <c r="B2387" s="29">
        <v>2374</v>
      </c>
      <c r="C2387" s="118" t="s">
        <v>2636</v>
      </c>
      <c r="D2387" s="118" t="s">
        <v>6347</v>
      </c>
      <c r="E2387" s="30">
        <v>3.4</v>
      </c>
      <c r="F2387" s="29">
        <v>5</v>
      </c>
      <c r="G2387" s="63">
        <v>7080000000</v>
      </c>
      <c r="H2387" s="119" t="s">
        <v>7975</v>
      </c>
      <c r="I2387" s="147"/>
      <c r="J2387" s="147"/>
    </row>
    <row r="2388" spans="2:10" s="128" customFormat="1" ht="15.75">
      <c r="B2388" s="29">
        <v>2375</v>
      </c>
      <c r="C2388" s="118" t="s">
        <v>2636</v>
      </c>
      <c r="D2388" s="118" t="s">
        <v>2637</v>
      </c>
      <c r="E2388" s="30">
        <v>1.8</v>
      </c>
      <c r="F2388" s="29">
        <v>5</v>
      </c>
      <c r="G2388" s="63">
        <v>2064000000</v>
      </c>
      <c r="H2388" s="119" t="s">
        <v>7975</v>
      </c>
      <c r="I2388" s="147"/>
      <c r="J2388" s="147"/>
    </row>
    <row r="2389" spans="2:10" s="128" customFormat="1" ht="15.75">
      <c r="B2389" s="29">
        <v>2376</v>
      </c>
      <c r="C2389" s="118" t="s">
        <v>2636</v>
      </c>
      <c r="D2389" s="118" t="s">
        <v>2638</v>
      </c>
      <c r="E2389" s="30">
        <v>1.8</v>
      </c>
      <c r="F2389" s="29">
        <v>5</v>
      </c>
      <c r="G2389" s="63">
        <v>1731000000</v>
      </c>
      <c r="H2389" s="119" t="s">
        <v>7975</v>
      </c>
      <c r="I2389" s="147"/>
      <c r="J2389" s="147"/>
    </row>
    <row r="2390" spans="2:10" s="128" customFormat="1" ht="15.75">
      <c r="B2390" s="29">
        <v>2377</v>
      </c>
      <c r="C2390" s="118" t="s">
        <v>2636</v>
      </c>
      <c r="D2390" s="118" t="s">
        <v>2639</v>
      </c>
      <c r="E2390" s="30">
        <v>3</v>
      </c>
      <c r="F2390" s="29">
        <v>5</v>
      </c>
      <c r="G2390" s="63">
        <v>1850000000</v>
      </c>
      <c r="H2390" s="119" t="s">
        <v>7975</v>
      </c>
      <c r="I2390" s="147"/>
      <c r="J2390" s="147"/>
    </row>
    <row r="2391" spans="2:10" s="128" customFormat="1" ht="15.75">
      <c r="B2391" s="29">
        <v>2378</v>
      </c>
      <c r="C2391" s="118" t="s">
        <v>2636</v>
      </c>
      <c r="D2391" s="118" t="s">
        <v>2640</v>
      </c>
      <c r="E2391" s="30">
        <v>2.5</v>
      </c>
      <c r="F2391" s="29">
        <v>5</v>
      </c>
      <c r="G2391" s="63">
        <v>2613000000</v>
      </c>
      <c r="H2391" s="119" t="s">
        <v>7975</v>
      </c>
      <c r="I2391" s="147"/>
      <c r="J2391" s="147"/>
    </row>
    <row r="2392" spans="2:10" s="128" customFormat="1" ht="15.75">
      <c r="B2392" s="29">
        <v>2379</v>
      </c>
      <c r="C2392" s="118" t="s">
        <v>2636</v>
      </c>
      <c r="D2392" s="118" t="s">
        <v>2641</v>
      </c>
      <c r="E2392" s="30">
        <v>3.3</v>
      </c>
      <c r="F2392" s="29">
        <v>5</v>
      </c>
      <c r="G2392" s="63">
        <v>1370000000</v>
      </c>
      <c r="H2392" s="119" t="s">
        <v>7975</v>
      </c>
      <c r="I2392" s="147"/>
      <c r="J2392" s="147"/>
    </row>
    <row r="2393" spans="2:10" s="128" customFormat="1" ht="15.75">
      <c r="B2393" s="29">
        <v>2380</v>
      </c>
      <c r="C2393" s="118" t="s">
        <v>2636</v>
      </c>
      <c r="D2393" s="118" t="s">
        <v>2642</v>
      </c>
      <c r="E2393" s="30">
        <v>2.5</v>
      </c>
      <c r="F2393" s="29">
        <v>5</v>
      </c>
      <c r="G2393" s="63">
        <v>2280000000</v>
      </c>
      <c r="H2393" s="119" t="s">
        <v>7975</v>
      </c>
      <c r="I2393" s="147"/>
      <c r="J2393" s="147"/>
    </row>
    <row r="2394" spans="2:10" s="128" customFormat="1" ht="15.75">
      <c r="B2394" s="29">
        <v>2381</v>
      </c>
      <c r="C2394" s="118" t="s">
        <v>2636</v>
      </c>
      <c r="D2394" s="118" t="s">
        <v>2643</v>
      </c>
      <c r="E2394" s="30">
        <v>3</v>
      </c>
      <c r="F2394" s="29">
        <v>5</v>
      </c>
      <c r="G2394" s="63">
        <v>1242000000</v>
      </c>
      <c r="H2394" s="119" t="s">
        <v>7975</v>
      </c>
      <c r="I2394" s="147"/>
      <c r="J2394" s="147"/>
    </row>
    <row r="2395" spans="2:10" s="128" customFormat="1" ht="15.75">
      <c r="B2395" s="29">
        <v>2382</v>
      </c>
      <c r="C2395" s="118" t="s">
        <v>2636</v>
      </c>
      <c r="D2395" s="118" t="s">
        <v>2644</v>
      </c>
      <c r="E2395" s="30">
        <v>3.5</v>
      </c>
      <c r="F2395" s="29">
        <v>5</v>
      </c>
      <c r="G2395" s="63">
        <v>4470000000</v>
      </c>
      <c r="H2395" s="119" t="s">
        <v>7975</v>
      </c>
      <c r="I2395" s="147"/>
      <c r="J2395" s="147"/>
    </row>
    <row r="2396" spans="2:10" s="128" customFormat="1" ht="15.75">
      <c r="B2396" s="29">
        <v>2383</v>
      </c>
      <c r="C2396" s="118" t="s">
        <v>2636</v>
      </c>
      <c r="D2396" s="118" t="s">
        <v>2645</v>
      </c>
      <c r="E2396" s="30">
        <v>3.4</v>
      </c>
      <c r="F2396" s="29">
        <v>5</v>
      </c>
      <c r="G2396" s="63">
        <v>4470000000</v>
      </c>
      <c r="H2396" s="119" t="s">
        <v>7975</v>
      </c>
      <c r="I2396" s="147"/>
      <c r="J2396" s="147"/>
    </row>
    <row r="2397" spans="2:10" s="128" customFormat="1" ht="15.75">
      <c r="B2397" s="29">
        <v>2384</v>
      </c>
      <c r="C2397" s="118" t="s">
        <v>2636</v>
      </c>
      <c r="D2397" s="118" t="s">
        <v>2646</v>
      </c>
      <c r="E2397" s="30">
        <v>3.5</v>
      </c>
      <c r="F2397" s="29">
        <v>5</v>
      </c>
      <c r="G2397" s="63">
        <v>4470000000</v>
      </c>
      <c r="H2397" s="119" t="s">
        <v>7975</v>
      </c>
      <c r="I2397" s="147"/>
      <c r="J2397" s="147"/>
    </row>
    <row r="2398" spans="2:10" s="128" customFormat="1" ht="15.75">
      <c r="B2398" s="29">
        <v>2385</v>
      </c>
      <c r="C2398" s="118" t="s">
        <v>2636</v>
      </c>
      <c r="D2398" s="118" t="s">
        <v>2647</v>
      </c>
      <c r="E2398" s="30">
        <v>4.3</v>
      </c>
      <c r="F2398" s="29">
        <v>5</v>
      </c>
      <c r="G2398" s="63">
        <v>2330000000</v>
      </c>
      <c r="H2398" s="119" t="s">
        <v>7975</v>
      </c>
      <c r="I2398" s="147"/>
      <c r="J2398" s="147"/>
    </row>
    <row r="2399" spans="2:10" s="128" customFormat="1" ht="15.75">
      <c r="B2399" s="29">
        <v>2386</v>
      </c>
      <c r="C2399" s="118" t="s">
        <v>2636</v>
      </c>
      <c r="D2399" s="118" t="s">
        <v>2648</v>
      </c>
      <c r="E2399" s="30">
        <v>3.5</v>
      </c>
      <c r="F2399" s="29">
        <v>5</v>
      </c>
      <c r="G2399" s="63">
        <v>2912000000</v>
      </c>
      <c r="H2399" s="119" t="s">
        <v>7975</v>
      </c>
      <c r="I2399" s="147"/>
      <c r="J2399" s="147"/>
    </row>
    <row r="2400" spans="2:10" s="128" customFormat="1" ht="15.75">
      <c r="B2400" s="29">
        <v>2387</v>
      </c>
      <c r="C2400" s="118" t="s">
        <v>2636</v>
      </c>
      <c r="D2400" s="118" t="s">
        <v>2649</v>
      </c>
      <c r="E2400" s="30">
        <v>4.5999999999999996</v>
      </c>
      <c r="F2400" s="29">
        <v>5</v>
      </c>
      <c r="G2400" s="63">
        <v>2360000000</v>
      </c>
      <c r="H2400" s="119" t="s">
        <v>7975</v>
      </c>
      <c r="I2400" s="147"/>
      <c r="J2400" s="147"/>
    </row>
    <row r="2401" spans="2:10" s="128" customFormat="1" ht="15.75">
      <c r="B2401" s="29">
        <v>2388</v>
      </c>
      <c r="C2401" s="118" t="s">
        <v>2636</v>
      </c>
      <c r="D2401" s="118" t="s">
        <v>2649</v>
      </c>
      <c r="E2401" s="30">
        <v>4.5999999999999996</v>
      </c>
      <c r="F2401" s="29">
        <v>7</v>
      </c>
      <c r="G2401" s="63">
        <v>2360000000</v>
      </c>
      <c r="H2401" s="119" t="s">
        <v>7975</v>
      </c>
      <c r="I2401" s="147"/>
      <c r="J2401" s="147"/>
    </row>
    <row r="2402" spans="2:10" s="128" customFormat="1" ht="15.75">
      <c r="B2402" s="29">
        <v>2389</v>
      </c>
      <c r="C2402" s="118" t="s">
        <v>2636</v>
      </c>
      <c r="D2402" s="118" t="s">
        <v>2650</v>
      </c>
      <c r="E2402" s="30">
        <v>4.5999999999999996</v>
      </c>
      <c r="F2402" s="29">
        <v>5</v>
      </c>
      <c r="G2402" s="63">
        <v>5200000000</v>
      </c>
      <c r="H2402" s="119" t="s">
        <v>7975</v>
      </c>
      <c r="I2402" s="147"/>
      <c r="J2402" s="147"/>
    </row>
    <row r="2403" spans="2:10" s="128" customFormat="1" ht="15.75">
      <c r="B2403" s="29">
        <v>2390</v>
      </c>
      <c r="C2403" s="118" t="s">
        <v>2636</v>
      </c>
      <c r="D2403" s="118" t="s">
        <v>2651</v>
      </c>
      <c r="E2403" s="30">
        <v>4.5999999999999996</v>
      </c>
      <c r="F2403" s="29">
        <v>6</v>
      </c>
      <c r="G2403" s="63">
        <v>5350000000</v>
      </c>
      <c r="H2403" s="119" t="s">
        <v>7975</v>
      </c>
      <c r="I2403" s="147"/>
      <c r="J2403" s="147"/>
    </row>
    <row r="2404" spans="2:10" s="128" customFormat="1" ht="15.75">
      <c r="B2404" s="29">
        <v>2391</v>
      </c>
      <c r="C2404" s="118" t="s">
        <v>2636</v>
      </c>
      <c r="D2404" s="118" t="s">
        <v>2651</v>
      </c>
      <c r="E2404" s="30">
        <v>4.5999999999999996</v>
      </c>
      <c r="F2404" s="29">
        <v>7</v>
      </c>
      <c r="G2404" s="63">
        <v>5350000000</v>
      </c>
      <c r="H2404" s="119" t="s">
        <v>7975</v>
      </c>
      <c r="I2404" s="147"/>
      <c r="J2404" s="147"/>
    </row>
    <row r="2405" spans="2:10" s="128" customFormat="1" ht="15.75">
      <c r="B2405" s="29">
        <v>2392</v>
      </c>
      <c r="C2405" s="118" t="s">
        <v>2636</v>
      </c>
      <c r="D2405" s="118" t="s">
        <v>2652</v>
      </c>
      <c r="E2405" s="30">
        <v>2.8</v>
      </c>
      <c r="F2405" s="29">
        <v>7</v>
      </c>
      <c r="G2405" s="63">
        <v>3900000000</v>
      </c>
      <c r="H2405" s="119" t="s">
        <v>7975</v>
      </c>
      <c r="I2405" s="147"/>
      <c r="J2405" s="147"/>
    </row>
    <row r="2406" spans="2:10" s="128" customFormat="1" ht="15.75">
      <c r="B2406" s="29">
        <v>2393</v>
      </c>
      <c r="C2406" s="118" t="s">
        <v>2636</v>
      </c>
      <c r="D2406" s="118" t="s">
        <v>2652</v>
      </c>
      <c r="E2406" s="30">
        <v>4.5999999999999996</v>
      </c>
      <c r="F2406" s="29">
        <v>7</v>
      </c>
      <c r="G2406" s="63">
        <v>3900000000</v>
      </c>
      <c r="H2406" s="119" t="s">
        <v>7975</v>
      </c>
      <c r="I2406" s="147"/>
      <c r="J2406" s="147"/>
    </row>
    <row r="2407" spans="2:10" s="128" customFormat="1" ht="15.75">
      <c r="B2407" s="29">
        <v>2394</v>
      </c>
      <c r="C2407" s="118" t="s">
        <v>2636</v>
      </c>
      <c r="D2407" s="118" t="s">
        <v>2653</v>
      </c>
      <c r="E2407" s="30">
        <v>4.5999999999999996</v>
      </c>
      <c r="F2407" s="29">
        <v>7</v>
      </c>
      <c r="G2407" s="63">
        <v>2978000000</v>
      </c>
      <c r="H2407" s="119" t="s">
        <v>7975</v>
      </c>
      <c r="I2407" s="147"/>
      <c r="J2407" s="147"/>
    </row>
    <row r="2408" spans="2:10" s="128" customFormat="1" ht="15.75">
      <c r="B2408" s="29">
        <v>2395</v>
      </c>
      <c r="C2408" s="118" t="s">
        <v>2636</v>
      </c>
      <c r="D2408" s="118" t="s">
        <v>2654</v>
      </c>
      <c r="E2408" s="30">
        <v>4.7</v>
      </c>
      <c r="F2408" s="29">
        <v>8</v>
      </c>
      <c r="G2408" s="63">
        <v>2324000000</v>
      </c>
      <c r="H2408" s="119" t="s">
        <v>7975</v>
      </c>
      <c r="I2408" s="147"/>
      <c r="J2408" s="147"/>
    </row>
    <row r="2409" spans="2:10" s="128" customFormat="1" ht="15.75">
      <c r="B2409" s="29">
        <v>2396</v>
      </c>
      <c r="C2409" s="118" t="s">
        <v>2636</v>
      </c>
      <c r="D2409" s="118" t="s">
        <v>2655</v>
      </c>
      <c r="E2409" s="30">
        <v>2.4</v>
      </c>
      <c r="F2409" s="29">
        <v>5</v>
      </c>
      <c r="G2409" s="63">
        <v>1879000000</v>
      </c>
      <c r="H2409" s="119" t="s">
        <v>7975</v>
      </c>
      <c r="I2409" s="147"/>
      <c r="J2409" s="147"/>
    </row>
    <row r="2410" spans="2:10" s="128" customFormat="1" ht="15.75">
      <c r="B2410" s="29">
        <v>2397</v>
      </c>
      <c r="C2410" s="118" t="s">
        <v>2636</v>
      </c>
      <c r="D2410" s="118" t="s">
        <v>2656</v>
      </c>
      <c r="E2410" s="30">
        <v>2.4</v>
      </c>
      <c r="F2410" s="29">
        <v>5</v>
      </c>
      <c r="G2410" s="63">
        <v>1879000000</v>
      </c>
      <c r="H2410" s="119" t="s">
        <v>7975</v>
      </c>
      <c r="I2410" s="147"/>
      <c r="J2410" s="147"/>
    </row>
    <row r="2411" spans="2:10" s="128" customFormat="1" ht="15.75">
      <c r="B2411" s="29">
        <v>2398</v>
      </c>
      <c r="C2411" s="118" t="s">
        <v>2636</v>
      </c>
      <c r="D2411" s="118" t="s">
        <v>2657</v>
      </c>
      <c r="E2411" s="30">
        <v>3</v>
      </c>
      <c r="F2411" s="29">
        <v>4</v>
      </c>
      <c r="G2411" s="63">
        <v>2604000000</v>
      </c>
      <c r="H2411" s="119" t="s">
        <v>7975</v>
      </c>
      <c r="I2411" s="147"/>
      <c r="J2411" s="147"/>
    </row>
    <row r="2412" spans="2:10" s="128" customFormat="1" ht="15.75">
      <c r="B2412" s="29">
        <v>2399</v>
      </c>
      <c r="C2412" s="118" t="s">
        <v>2636</v>
      </c>
      <c r="D2412" s="118" t="s">
        <v>2658</v>
      </c>
      <c r="E2412" s="30">
        <v>3.5</v>
      </c>
      <c r="F2412" s="29">
        <v>4</v>
      </c>
      <c r="G2412" s="63">
        <v>2574000000</v>
      </c>
      <c r="H2412" s="119" t="s">
        <v>7975</v>
      </c>
      <c r="I2412" s="147"/>
      <c r="J2412" s="147"/>
    </row>
    <row r="2413" spans="2:10" s="128" customFormat="1" ht="15.75">
      <c r="B2413" s="29">
        <v>2400</v>
      </c>
      <c r="C2413" s="118" t="s">
        <v>2636</v>
      </c>
      <c r="D2413" s="118" t="s">
        <v>2659</v>
      </c>
      <c r="E2413" s="30">
        <v>5</v>
      </c>
      <c r="F2413" s="29">
        <v>4</v>
      </c>
      <c r="G2413" s="63">
        <v>2520000000</v>
      </c>
      <c r="H2413" s="119" t="s">
        <v>7975</v>
      </c>
      <c r="I2413" s="147"/>
      <c r="J2413" s="147"/>
    </row>
    <row r="2414" spans="2:10" s="128" customFormat="1" ht="15.75">
      <c r="B2414" s="29">
        <v>2401</v>
      </c>
      <c r="C2414" s="118" t="s">
        <v>2636</v>
      </c>
      <c r="D2414" s="118" t="s">
        <v>2660</v>
      </c>
      <c r="E2414" s="30">
        <v>2.5</v>
      </c>
      <c r="F2414" s="29">
        <v>5</v>
      </c>
      <c r="G2414" s="63">
        <v>1891000000</v>
      </c>
      <c r="H2414" s="119" t="s">
        <v>7975</v>
      </c>
      <c r="I2414" s="147"/>
      <c r="J2414" s="147"/>
    </row>
    <row r="2415" spans="2:10" s="128" customFormat="1" ht="15.75">
      <c r="B2415" s="29">
        <v>2402</v>
      </c>
      <c r="C2415" s="118" t="s">
        <v>2636</v>
      </c>
      <c r="D2415" s="118" t="s">
        <v>2661</v>
      </c>
      <c r="E2415" s="30">
        <v>2.5</v>
      </c>
      <c r="F2415" s="29">
        <v>4</v>
      </c>
      <c r="G2415" s="63">
        <v>2624000000</v>
      </c>
      <c r="H2415" s="119" t="s">
        <v>7975</v>
      </c>
      <c r="I2415" s="147"/>
      <c r="J2415" s="147"/>
    </row>
    <row r="2416" spans="2:10" s="128" customFormat="1" ht="15.75">
      <c r="B2416" s="29">
        <v>2403</v>
      </c>
      <c r="C2416" s="118" t="s">
        <v>2636</v>
      </c>
      <c r="D2416" s="118" t="s">
        <v>2662</v>
      </c>
      <c r="E2416" s="30">
        <v>2.5</v>
      </c>
      <c r="F2416" s="29">
        <v>5</v>
      </c>
      <c r="G2416" s="63">
        <v>2676000000</v>
      </c>
      <c r="H2416" s="119" t="s">
        <v>7975</v>
      </c>
      <c r="I2416" s="147"/>
      <c r="J2416" s="147"/>
    </row>
    <row r="2417" spans="2:10" s="128" customFormat="1" ht="15.75">
      <c r="B2417" s="29">
        <v>2404</v>
      </c>
      <c r="C2417" s="118" t="s">
        <v>2636</v>
      </c>
      <c r="D2417" s="118" t="s">
        <v>2663</v>
      </c>
      <c r="E2417" s="30">
        <v>2.5</v>
      </c>
      <c r="F2417" s="29">
        <v>4</v>
      </c>
      <c r="G2417" s="63">
        <v>2624000000</v>
      </c>
      <c r="H2417" s="119" t="s">
        <v>7975</v>
      </c>
      <c r="I2417" s="147"/>
      <c r="J2417" s="147"/>
    </row>
    <row r="2418" spans="2:10" s="128" customFormat="1" ht="15.75">
      <c r="B2418" s="29">
        <v>2405</v>
      </c>
      <c r="C2418" s="118" t="s">
        <v>2636</v>
      </c>
      <c r="D2418" s="118" t="s">
        <v>2664</v>
      </c>
      <c r="E2418" s="30">
        <v>2.5</v>
      </c>
      <c r="F2418" s="29">
        <v>4</v>
      </c>
      <c r="G2418" s="63">
        <v>2473000000</v>
      </c>
      <c r="H2418" s="119" t="s">
        <v>7975</v>
      </c>
      <c r="I2418" s="147"/>
      <c r="J2418" s="147"/>
    </row>
    <row r="2419" spans="2:10" s="128" customFormat="1" ht="15.75">
      <c r="B2419" s="29">
        <v>2406</v>
      </c>
      <c r="C2419" s="118" t="s">
        <v>2636</v>
      </c>
      <c r="D2419" s="118" t="s">
        <v>2665</v>
      </c>
      <c r="E2419" s="30">
        <v>3</v>
      </c>
      <c r="F2419" s="29">
        <v>5</v>
      </c>
      <c r="G2419" s="63">
        <v>1400000000</v>
      </c>
      <c r="H2419" s="119" t="s">
        <v>7975</v>
      </c>
      <c r="I2419" s="147"/>
      <c r="J2419" s="147"/>
    </row>
    <row r="2420" spans="2:10" s="128" customFormat="1" ht="15.75">
      <c r="B2420" s="29">
        <v>2407</v>
      </c>
      <c r="C2420" s="118" t="s">
        <v>2636</v>
      </c>
      <c r="D2420" s="118" t="s">
        <v>2666</v>
      </c>
      <c r="E2420" s="30">
        <v>3.5</v>
      </c>
      <c r="F2420" s="29">
        <v>5</v>
      </c>
      <c r="G2420" s="63">
        <v>2329000000</v>
      </c>
      <c r="H2420" s="119" t="s">
        <v>7975</v>
      </c>
      <c r="I2420" s="147"/>
      <c r="J2420" s="147"/>
    </row>
    <row r="2421" spans="2:10" s="128" customFormat="1" ht="15.75">
      <c r="B2421" s="29">
        <v>2408</v>
      </c>
      <c r="C2421" s="118" t="s">
        <v>2636</v>
      </c>
      <c r="D2421" s="118" t="s">
        <v>2667</v>
      </c>
      <c r="E2421" s="30">
        <v>3.5</v>
      </c>
      <c r="F2421" s="29">
        <v>4</v>
      </c>
      <c r="G2421" s="63">
        <v>2329000000</v>
      </c>
      <c r="H2421" s="119" t="s">
        <v>7975</v>
      </c>
      <c r="I2421" s="147"/>
      <c r="J2421" s="147"/>
    </row>
    <row r="2422" spans="2:10" s="128" customFormat="1" ht="15.75">
      <c r="B2422" s="29">
        <v>2409</v>
      </c>
      <c r="C2422" s="118" t="s">
        <v>2636</v>
      </c>
      <c r="D2422" s="118" t="s">
        <v>2668</v>
      </c>
      <c r="E2422" s="30">
        <v>6</v>
      </c>
      <c r="F2422" s="29">
        <v>5</v>
      </c>
      <c r="G2422" s="63">
        <v>5536000000</v>
      </c>
      <c r="H2422" s="119" t="s">
        <v>7975</v>
      </c>
      <c r="I2422" s="147"/>
      <c r="J2422" s="147"/>
    </row>
    <row r="2423" spans="2:10" s="128" customFormat="1" ht="15.75">
      <c r="B2423" s="29">
        <v>2410</v>
      </c>
      <c r="C2423" s="118" t="s">
        <v>2636</v>
      </c>
      <c r="D2423" s="118" t="s">
        <v>2669</v>
      </c>
      <c r="E2423" s="30">
        <v>5</v>
      </c>
      <c r="F2423" s="29">
        <v>4</v>
      </c>
      <c r="G2423" s="63">
        <v>6539000000</v>
      </c>
      <c r="H2423" s="119" t="s">
        <v>7975</v>
      </c>
      <c r="I2423" s="147"/>
      <c r="J2423" s="147"/>
    </row>
    <row r="2424" spans="2:10" s="128" customFormat="1" ht="15.75">
      <c r="B2424" s="29">
        <v>2411</v>
      </c>
      <c r="C2424" s="118" t="s">
        <v>2636</v>
      </c>
      <c r="D2424" s="118" t="s">
        <v>2669</v>
      </c>
      <c r="E2424" s="30">
        <v>5</v>
      </c>
      <c r="F2424" s="29">
        <v>5</v>
      </c>
      <c r="G2424" s="63">
        <v>6518000000</v>
      </c>
      <c r="H2424" s="119" t="s">
        <v>7975</v>
      </c>
      <c r="I2424" s="147"/>
      <c r="J2424" s="147"/>
    </row>
    <row r="2425" spans="2:10" s="128" customFormat="1" ht="15.75">
      <c r="B2425" s="29">
        <v>2412</v>
      </c>
      <c r="C2425" s="118" t="s">
        <v>2636</v>
      </c>
      <c r="D2425" s="118" t="s">
        <v>2670</v>
      </c>
      <c r="E2425" s="30">
        <v>4</v>
      </c>
      <c r="F2425" s="29">
        <v>5</v>
      </c>
      <c r="G2425" s="63">
        <v>1780000000</v>
      </c>
      <c r="H2425" s="119" t="s">
        <v>7975</v>
      </c>
      <c r="I2425" s="147"/>
      <c r="J2425" s="147"/>
    </row>
    <row r="2426" spans="2:10" s="128" customFormat="1" ht="15.75">
      <c r="B2426" s="29">
        <v>2413</v>
      </c>
      <c r="C2426" s="118" t="s">
        <v>2636</v>
      </c>
      <c r="D2426" s="118" t="s">
        <v>2671</v>
      </c>
      <c r="E2426" s="30">
        <v>4.3</v>
      </c>
      <c r="F2426" s="29">
        <v>5</v>
      </c>
      <c r="G2426" s="63">
        <v>2200000000</v>
      </c>
      <c r="H2426" s="119" t="s">
        <v>7975</v>
      </c>
      <c r="I2426" s="147"/>
      <c r="J2426" s="147"/>
    </row>
    <row r="2427" spans="2:10" s="128" customFormat="1" ht="15.75">
      <c r="B2427" s="29">
        <v>2414</v>
      </c>
      <c r="C2427" s="118" t="s">
        <v>2636</v>
      </c>
      <c r="D2427" s="118" t="s">
        <v>2672</v>
      </c>
      <c r="E2427" s="30">
        <v>4.5999999999999996</v>
      </c>
      <c r="F2427" s="29">
        <v>5</v>
      </c>
      <c r="G2427" s="63">
        <v>3490000000</v>
      </c>
      <c r="H2427" s="119" t="s">
        <v>7975</v>
      </c>
      <c r="I2427" s="147"/>
      <c r="J2427" s="147"/>
    </row>
    <row r="2428" spans="2:10" s="128" customFormat="1" ht="15.75">
      <c r="B2428" s="29">
        <v>2415</v>
      </c>
      <c r="C2428" s="118" t="s">
        <v>2636</v>
      </c>
      <c r="D2428" s="118" t="s">
        <v>2672</v>
      </c>
      <c r="E2428" s="30">
        <v>4.7</v>
      </c>
      <c r="F2428" s="29">
        <v>5</v>
      </c>
      <c r="G2428" s="63">
        <v>5583000000</v>
      </c>
      <c r="H2428" s="119" t="s">
        <v>7975</v>
      </c>
      <c r="I2428" s="147"/>
      <c r="J2428" s="147"/>
    </row>
    <row r="2429" spans="2:10" s="128" customFormat="1" ht="15.75">
      <c r="B2429" s="29">
        <v>2416</v>
      </c>
      <c r="C2429" s="118" t="s">
        <v>2636</v>
      </c>
      <c r="D2429" s="118" t="s">
        <v>2673</v>
      </c>
      <c r="E2429" s="30">
        <v>4.5999999999999996</v>
      </c>
      <c r="F2429" s="29">
        <v>5</v>
      </c>
      <c r="G2429" s="63">
        <v>6400000000</v>
      </c>
      <c r="H2429" s="119" t="s">
        <v>7975</v>
      </c>
      <c r="I2429" s="147"/>
      <c r="J2429" s="147"/>
    </row>
    <row r="2430" spans="2:10" s="128" customFormat="1" ht="15.75">
      <c r="B2430" s="29">
        <v>2417</v>
      </c>
      <c r="C2430" s="118" t="s">
        <v>2636</v>
      </c>
      <c r="D2430" s="118" t="s">
        <v>2674</v>
      </c>
      <c r="E2430" s="30">
        <v>4.5999999999999996</v>
      </c>
      <c r="F2430" s="29">
        <v>5</v>
      </c>
      <c r="G2430" s="63">
        <v>3250000000</v>
      </c>
      <c r="H2430" s="119" t="s">
        <v>7975</v>
      </c>
      <c r="I2430" s="147"/>
      <c r="J2430" s="147"/>
    </row>
    <row r="2431" spans="2:10" s="128" customFormat="1" ht="15.75">
      <c r="B2431" s="29">
        <v>2418</v>
      </c>
      <c r="C2431" s="118" t="s">
        <v>2636</v>
      </c>
      <c r="D2431" s="118" t="s">
        <v>2675</v>
      </c>
      <c r="E2431" s="30">
        <v>4.5999999999999996</v>
      </c>
      <c r="F2431" s="29">
        <v>5</v>
      </c>
      <c r="G2431" s="63">
        <v>4316000000</v>
      </c>
      <c r="H2431" s="119" t="s">
        <v>7975</v>
      </c>
      <c r="I2431" s="147"/>
      <c r="J2431" s="147"/>
    </row>
    <row r="2432" spans="2:10" s="128" customFormat="1" ht="15.75">
      <c r="B2432" s="29">
        <v>2419</v>
      </c>
      <c r="C2432" s="118" t="s">
        <v>2636</v>
      </c>
      <c r="D2432" s="118" t="s">
        <v>2676</v>
      </c>
      <c r="E2432" s="30">
        <v>4.5999999999999996</v>
      </c>
      <c r="F2432" s="29">
        <v>4</v>
      </c>
      <c r="G2432" s="63">
        <v>7680000000</v>
      </c>
      <c r="H2432" s="119" t="s">
        <v>7975</v>
      </c>
      <c r="I2432" s="147"/>
      <c r="J2432" s="147"/>
    </row>
    <row r="2433" spans="2:10" s="128" customFormat="1" ht="15.75">
      <c r="B2433" s="29">
        <v>2420</v>
      </c>
      <c r="C2433" s="118" t="s">
        <v>2636</v>
      </c>
      <c r="D2433" s="118" t="s">
        <v>2676</v>
      </c>
      <c r="E2433" s="30">
        <v>4.5999999999999996</v>
      </c>
      <c r="F2433" s="29">
        <v>5</v>
      </c>
      <c r="G2433" s="63">
        <v>7680000000</v>
      </c>
      <c r="H2433" s="119" t="s">
        <v>7975</v>
      </c>
      <c r="I2433" s="147"/>
      <c r="J2433" s="147"/>
    </row>
    <row r="2434" spans="2:10" s="128" customFormat="1" ht="15.75">
      <c r="B2434" s="29">
        <v>2421</v>
      </c>
      <c r="C2434" s="118" t="s">
        <v>2636</v>
      </c>
      <c r="D2434" s="118" t="s">
        <v>2677</v>
      </c>
      <c r="E2434" s="30">
        <v>4.5999999999999996</v>
      </c>
      <c r="F2434" s="29">
        <v>4</v>
      </c>
      <c r="G2434" s="63">
        <v>7680000000</v>
      </c>
      <c r="H2434" s="119" t="s">
        <v>7975</v>
      </c>
      <c r="I2434" s="147"/>
      <c r="J2434" s="147"/>
    </row>
    <row r="2435" spans="2:10" s="128" customFormat="1" ht="15.75">
      <c r="B2435" s="29">
        <v>2422</v>
      </c>
      <c r="C2435" s="118" t="s">
        <v>2636</v>
      </c>
      <c r="D2435" s="118" t="s">
        <v>2677</v>
      </c>
      <c r="E2435" s="30">
        <v>4.5999999999999996</v>
      </c>
      <c r="F2435" s="29">
        <v>5</v>
      </c>
      <c r="G2435" s="63">
        <v>7680000000</v>
      </c>
      <c r="H2435" s="119" t="s">
        <v>7975</v>
      </c>
      <c r="I2435" s="147"/>
      <c r="J2435" s="147"/>
    </row>
    <row r="2436" spans="2:10" s="128" customFormat="1" ht="15.75">
      <c r="B2436" s="29">
        <v>2423</v>
      </c>
      <c r="C2436" s="118" t="s">
        <v>2636</v>
      </c>
      <c r="D2436" s="118" t="s">
        <v>2678</v>
      </c>
      <c r="E2436" s="30">
        <v>5</v>
      </c>
      <c r="F2436" s="29">
        <v>4</v>
      </c>
      <c r="G2436" s="63">
        <v>5320000000</v>
      </c>
      <c r="H2436" s="119" t="s">
        <v>7975</v>
      </c>
      <c r="I2436" s="147"/>
      <c r="J2436" s="147"/>
    </row>
    <row r="2437" spans="2:10" s="128" customFormat="1" ht="15.75">
      <c r="B2437" s="29">
        <v>2424</v>
      </c>
      <c r="C2437" s="118" t="s">
        <v>2636</v>
      </c>
      <c r="D2437" s="118" t="s">
        <v>2678</v>
      </c>
      <c r="E2437" s="30">
        <v>5</v>
      </c>
      <c r="F2437" s="29">
        <v>5</v>
      </c>
      <c r="G2437" s="63">
        <v>5320000000</v>
      </c>
      <c r="H2437" s="119" t="s">
        <v>7975</v>
      </c>
      <c r="I2437" s="147"/>
      <c r="J2437" s="147"/>
    </row>
    <row r="2438" spans="2:10" s="128" customFormat="1" ht="15.75">
      <c r="B2438" s="29">
        <v>2425</v>
      </c>
      <c r="C2438" s="118" t="s">
        <v>2636</v>
      </c>
      <c r="D2438" s="118" t="s">
        <v>2679</v>
      </c>
      <c r="E2438" s="30">
        <v>4.7</v>
      </c>
      <c r="F2438" s="29">
        <v>7</v>
      </c>
      <c r="G2438" s="63">
        <v>2080000000</v>
      </c>
      <c r="H2438" s="119" t="s">
        <v>7975</v>
      </c>
      <c r="I2438" s="147"/>
      <c r="J2438" s="147"/>
    </row>
    <row r="2439" spans="2:10" s="128" customFormat="1" ht="15.75">
      <c r="B2439" s="29">
        <v>2426</v>
      </c>
      <c r="C2439" s="118" t="s">
        <v>2636</v>
      </c>
      <c r="D2439" s="118" t="s">
        <v>2680</v>
      </c>
      <c r="E2439" s="30">
        <v>5.7</v>
      </c>
      <c r="F2439" s="29">
        <v>8</v>
      </c>
      <c r="G2439" s="63">
        <v>6360000000</v>
      </c>
      <c r="H2439" s="119" t="s">
        <v>7975</v>
      </c>
      <c r="I2439" s="147"/>
      <c r="J2439" s="147"/>
    </row>
    <row r="2440" spans="2:10" s="128" customFormat="1" ht="15.75">
      <c r="B2440" s="29">
        <v>2427</v>
      </c>
      <c r="C2440" s="118" t="s">
        <v>2636</v>
      </c>
      <c r="D2440" s="118" t="s">
        <v>2681</v>
      </c>
      <c r="E2440" s="30">
        <v>4.7</v>
      </c>
      <c r="F2440" s="29">
        <v>8</v>
      </c>
      <c r="G2440" s="63">
        <v>2080000000</v>
      </c>
      <c r="H2440" s="119" t="s">
        <v>7975</v>
      </c>
      <c r="I2440" s="147"/>
      <c r="J2440" s="147"/>
    </row>
    <row r="2441" spans="2:10" s="128" customFormat="1" ht="15.75">
      <c r="B2441" s="29">
        <v>2428</v>
      </c>
      <c r="C2441" s="118" t="s">
        <v>2636</v>
      </c>
      <c r="D2441" s="118" t="s">
        <v>2682</v>
      </c>
      <c r="E2441" s="30">
        <v>5.7</v>
      </c>
      <c r="F2441" s="29">
        <v>7</v>
      </c>
      <c r="G2441" s="63">
        <v>8020000000</v>
      </c>
      <c r="H2441" s="119" t="s">
        <v>7975</v>
      </c>
      <c r="I2441" s="147"/>
      <c r="J2441" s="147"/>
    </row>
    <row r="2442" spans="2:10" s="128" customFormat="1" ht="15.75">
      <c r="B2442" s="29">
        <v>2429</v>
      </c>
      <c r="C2442" s="118" t="s">
        <v>2636</v>
      </c>
      <c r="D2442" s="118" t="s">
        <v>2683</v>
      </c>
      <c r="E2442" s="30">
        <v>2</v>
      </c>
      <c r="F2442" s="29">
        <v>5</v>
      </c>
      <c r="G2442" s="63">
        <v>2408000000</v>
      </c>
      <c r="H2442" s="119" t="s">
        <v>7975</v>
      </c>
      <c r="I2442" s="147"/>
      <c r="J2442" s="147"/>
    </row>
    <row r="2443" spans="2:10" s="128" customFormat="1" ht="15.75">
      <c r="B2443" s="29">
        <v>2430</v>
      </c>
      <c r="C2443" s="118" t="s">
        <v>2636</v>
      </c>
      <c r="D2443" s="118" t="s">
        <v>2684</v>
      </c>
      <c r="E2443" s="30">
        <v>2</v>
      </c>
      <c r="F2443" s="29">
        <v>5</v>
      </c>
      <c r="G2443" s="63">
        <v>2078000000</v>
      </c>
      <c r="H2443" s="119" t="s">
        <v>7975</v>
      </c>
      <c r="I2443" s="147"/>
      <c r="J2443" s="147"/>
    </row>
    <row r="2444" spans="2:10" s="128" customFormat="1" ht="15.75">
      <c r="B2444" s="29">
        <v>2431</v>
      </c>
      <c r="C2444" s="118" t="s">
        <v>2636</v>
      </c>
      <c r="D2444" s="118" t="s">
        <v>2685</v>
      </c>
      <c r="E2444" s="30">
        <v>2.5</v>
      </c>
      <c r="F2444" s="29">
        <v>5</v>
      </c>
      <c r="G2444" s="63">
        <v>3172000000</v>
      </c>
      <c r="H2444" s="119" t="s">
        <v>7975</v>
      </c>
      <c r="I2444" s="147"/>
      <c r="J2444" s="147"/>
    </row>
    <row r="2445" spans="2:10" s="128" customFormat="1" ht="15.75">
      <c r="B2445" s="29">
        <v>2432</v>
      </c>
      <c r="C2445" s="118" t="s">
        <v>2636</v>
      </c>
      <c r="D2445" s="118" t="s">
        <v>2686</v>
      </c>
      <c r="E2445" s="30">
        <v>2.5</v>
      </c>
      <c r="F2445" s="29">
        <v>5</v>
      </c>
      <c r="G2445" s="63">
        <v>3204000000</v>
      </c>
      <c r="H2445" s="119" t="s">
        <v>7975</v>
      </c>
      <c r="I2445" s="147"/>
      <c r="J2445" s="147"/>
    </row>
    <row r="2446" spans="2:10" s="128" customFormat="1" ht="15.75">
      <c r="B2446" s="29">
        <v>2433</v>
      </c>
      <c r="C2446" s="118" t="s">
        <v>2636</v>
      </c>
      <c r="D2446" s="118" t="s">
        <v>2687</v>
      </c>
      <c r="E2446" s="30">
        <v>2</v>
      </c>
      <c r="F2446" s="29">
        <v>5</v>
      </c>
      <c r="G2446" s="63">
        <v>3415000000</v>
      </c>
      <c r="H2446" s="119" t="s">
        <v>7975</v>
      </c>
      <c r="I2446" s="147"/>
      <c r="J2446" s="147"/>
    </row>
    <row r="2447" spans="2:10" s="128" customFormat="1" ht="15.75">
      <c r="B2447" s="29">
        <v>2434</v>
      </c>
      <c r="C2447" s="118" t="s">
        <v>2636</v>
      </c>
      <c r="D2447" s="118" t="s">
        <v>2688</v>
      </c>
      <c r="E2447" s="30">
        <v>3</v>
      </c>
      <c r="F2447" s="29">
        <v>5</v>
      </c>
      <c r="G2447" s="63">
        <v>1200000000</v>
      </c>
      <c r="H2447" s="119" t="s">
        <v>7975</v>
      </c>
      <c r="I2447" s="147"/>
      <c r="J2447" s="147"/>
    </row>
    <row r="2448" spans="2:10" s="128" customFormat="1" ht="15.75">
      <c r="B2448" s="29">
        <v>2435</v>
      </c>
      <c r="C2448" s="118" t="s">
        <v>2636</v>
      </c>
      <c r="D2448" s="118" t="s">
        <v>2689</v>
      </c>
      <c r="E2448" s="30">
        <v>3.3</v>
      </c>
      <c r="F2448" s="29">
        <v>5</v>
      </c>
      <c r="G2448" s="63">
        <v>1500000000</v>
      </c>
      <c r="H2448" s="119" t="s">
        <v>7975</v>
      </c>
      <c r="I2448" s="147"/>
      <c r="J2448" s="147"/>
    </row>
    <row r="2449" spans="2:10" s="128" customFormat="1" ht="15.75">
      <c r="B2449" s="29">
        <v>2436</v>
      </c>
      <c r="C2449" s="118" t="s">
        <v>2636</v>
      </c>
      <c r="D2449" s="118" t="s">
        <v>2690</v>
      </c>
      <c r="E2449" s="30">
        <v>3.5</v>
      </c>
      <c r="F2449" s="29">
        <v>5</v>
      </c>
      <c r="G2449" s="63">
        <v>3910000000</v>
      </c>
      <c r="H2449" s="119" t="s">
        <v>7975</v>
      </c>
      <c r="I2449" s="147"/>
      <c r="J2449" s="147"/>
    </row>
    <row r="2450" spans="2:10" s="128" customFormat="1" ht="15.75">
      <c r="B2450" s="29">
        <v>2437</v>
      </c>
      <c r="C2450" s="118" t="s">
        <v>2636</v>
      </c>
      <c r="D2450" s="118" t="s">
        <v>2691</v>
      </c>
      <c r="E2450" s="30">
        <v>3.5</v>
      </c>
      <c r="F2450" s="29">
        <v>5</v>
      </c>
      <c r="G2450" s="63">
        <v>4159000000</v>
      </c>
      <c r="H2450" s="119" t="s">
        <v>7975</v>
      </c>
      <c r="I2450" s="147"/>
      <c r="J2450" s="147"/>
    </row>
    <row r="2451" spans="2:10" s="128" customFormat="1" ht="15.75">
      <c r="B2451" s="29">
        <v>2438</v>
      </c>
      <c r="C2451" s="118" t="s">
        <v>2636</v>
      </c>
      <c r="D2451" s="118" t="s">
        <v>2692</v>
      </c>
      <c r="E2451" s="30">
        <v>3.3</v>
      </c>
      <c r="F2451" s="29">
        <v>5</v>
      </c>
      <c r="G2451" s="63">
        <v>1914000000</v>
      </c>
      <c r="H2451" s="119" t="s">
        <v>7975</v>
      </c>
      <c r="I2451" s="147"/>
      <c r="J2451" s="147"/>
    </row>
    <row r="2452" spans="2:10" s="128" customFormat="1" ht="15.75">
      <c r="B2452" s="29">
        <v>2439</v>
      </c>
      <c r="C2452" s="118" t="s">
        <v>2636</v>
      </c>
      <c r="D2452" s="118" t="s">
        <v>2693</v>
      </c>
      <c r="E2452" s="30">
        <v>3.3</v>
      </c>
      <c r="F2452" s="29">
        <v>5</v>
      </c>
      <c r="G2452" s="63">
        <v>1920000000</v>
      </c>
      <c r="H2452" s="119" t="s">
        <v>7975</v>
      </c>
      <c r="I2452" s="147"/>
      <c r="J2452" s="147"/>
    </row>
    <row r="2453" spans="2:10" s="128" customFormat="1" ht="15.75">
      <c r="B2453" s="29">
        <v>2440</v>
      </c>
      <c r="C2453" s="118" t="s">
        <v>2636</v>
      </c>
      <c r="D2453" s="118" t="s">
        <v>2693</v>
      </c>
      <c r="E2453" s="30">
        <v>3.5</v>
      </c>
      <c r="F2453" s="29">
        <v>5</v>
      </c>
      <c r="G2453" s="63">
        <v>1920000000</v>
      </c>
      <c r="H2453" s="119" t="s">
        <v>7975</v>
      </c>
      <c r="I2453" s="147"/>
      <c r="J2453" s="147"/>
    </row>
    <row r="2454" spans="2:10" s="128" customFormat="1" ht="15.75">
      <c r="B2454" s="29">
        <v>2441</v>
      </c>
      <c r="C2454" s="118" t="s">
        <v>2636</v>
      </c>
      <c r="D2454" s="118" t="s">
        <v>2694</v>
      </c>
      <c r="E2454" s="30">
        <v>3.3</v>
      </c>
      <c r="F2454" s="29">
        <v>5</v>
      </c>
      <c r="G2454" s="63">
        <v>4100000000</v>
      </c>
      <c r="H2454" s="119" t="s">
        <v>7975</v>
      </c>
      <c r="I2454" s="147"/>
      <c r="J2454" s="147"/>
    </row>
    <row r="2455" spans="2:10" s="128" customFormat="1" ht="15.75">
      <c r="B2455" s="29">
        <v>2442</v>
      </c>
      <c r="C2455" s="118" t="s">
        <v>2636</v>
      </c>
      <c r="D2455" s="118" t="s">
        <v>2694</v>
      </c>
      <c r="E2455" s="30">
        <v>3.5</v>
      </c>
      <c r="F2455" s="29">
        <v>5</v>
      </c>
      <c r="G2455" s="63">
        <v>4100000000</v>
      </c>
      <c r="H2455" s="119" t="s">
        <v>7975</v>
      </c>
      <c r="I2455" s="147"/>
      <c r="J2455" s="147"/>
    </row>
    <row r="2456" spans="2:10" s="128" customFormat="1" ht="15.75">
      <c r="B2456" s="29">
        <v>2443</v>
      </c>
      <c r="C2456" s="118" t="s">
        <v>2636</v>
      </c>
      <c r="D2456" s="118" t="s">
        <v>2695</v>
      </c>
      <c r="E2456" s="30">
        <v>3.5</v>
      </c>
      <c r="F2456" s="29">
        <v>5</v>
      </c>
      <c r="G2456" s="63">
        <v>4022000000</v>
      </c>
      <c r="H2456" s="119" t="s">
        <v>7975</v>
      </c>
      <c r="I2456" s="147"/>
      <c r="J2456" s="147"/>
    </row>
    <row r="2457" spans="2:10" s="128" customFormat="1" ht="15.75">
      <c r="B2457" s="29">
        <v>2444</v>
      </c>
      <c r="C2457" s="118" t="s">
        <v>2636</v>
      </c>
      <c r="D2457" s="118" t="s">
        <v>2696</v>
      </c>
      <c r="E2457" s="30">
        <v>4.3</v>
      </c>
      <c r="F2457" s="29">
        <v>4</v>
      </c>
      <c r="G2457" s="63">
        <v>2950000000</v>
      </c>
      <c r="H2457" s="119" t="s">
        <v>7975</v>
      </c>
      <c r="I2457" s="147"/>
      <c r="J2457" s="147"/>
    </row>
    <row r="2458" spans="2:10" s="128" customFormat="1" ht="15.75">
      <c r="B2458" s="29">
        <v>2445</v>
      </c>
      <c r="C2458" s="118" t="s">
        <v>2636</v>
      </c>
      <c r="D2458" s="118" t="s">
        <v>2697</v>
      </c>
      <c r="E2458" s="30">
        <v>4</v>
      </c>
      <c r="F2458" s="29">
        <v>5</v>
      </c>
      <c r="G2458" s="63">
        <v>2563000000</v>
      </c>
      <c r="H2458" s="119" t="s">
        <v>7975</v>
      </c>
      <c r="I2458" s="147"/>
      <c r="J2458" s="147"/>
    </row>
    <row r="2459" spans="2:10" s="128" customFormat="1" ht="15.75">
      <c r="B2459" s="29">
        <v>2446</v>
      </c>
      <c r="C2459" s="118" t="s">
        <v>2636</v>
      </c>
      <c r="D2459" s="118" t="s">
        <v>6344</v>
      </c>
      <c r="E2459" s="30">
        <v>3.5</v>
      </c>
      <c r="F2459" s="29">
        <v>5</v>
      </c>
      <c r="G2459" s="63">
        <v>3936600000</v>
      </c>
      <c r="H2459" s="119" t="s">
        <v>7975</v>
      </c>
      <c r="I2459" s="147"/>
      <c r="J2459" s="147"/>
    </row>
    <row r="2460" spans="2:10" s="128" customFormat="1" ht="31.5">
      <c r="B2460" s="29">
        <v>2447</v>
      </c>
      <c r="C2460" s="118" t="s">
        <v>2636</v>
      </c>
      <c r="D2460" s="118" t="s">
        <v>6345</v>
      </c>
      <c r="E2460" s="30">
        <v>3.5</v>
      </c>
      <c r="F2460" s="29">
        <v>6</v>
      </c>
      <c r="G2460" s="63">
        <v>4640000000</v>
      </c>
      <c r="H2460" s="119" t="s">
        <v>7975</v>
      </c>
      <c r="I2460" s="147"/>
      <c r="J2460" s="147"/>
    </row>
    <row r="2461" spans="2:10" s="128" customFormat="1" ht="31.5">
      <c r="B2461" s="29">
        <v>2448</v>
      </c>
      <c r="C2461" s="118" t="s">
        <v>2636</v>
      </c>
      <c r="D2461" s="118" t="s">
        <v>6341</v>
      </c>
      <c r="E2461" s="30">
        <v>2</v>
      </c>
      <c r="F2461" s="29">
        <v>5</v>
      </c>
      <c r="G2461" s="63">
        <v>2910300000</v>
      </c>
      <c r="H2461" s="119" t="s">
        <v>7975</v>
      </c>
      <c r="I2461" s="147"/>
      <c r="J2461" s="147"/>
    </row>
    <row r="2462" spans="2:10" s="128" customFormat="1" ht="15.75">
      <c r="B2462" s="29">
        <v>2449</v>
      </c>
      <c r="C2462" s="118" t="s">
        <v>2636</v>
      </c>
      <c r="D2462" s="118" t="s">
        <v>6342</v>
      </c>
      <c r="E2462" s="30">
        <v>2</v>
      </c>
      <c r="F2462" s="29">
        <v>5</v>
      </c>
      <c r="G2462" s="63">
        <v>3180000000</v>
      </c>
      <c r="H2462" s="119" t="s">
        <v>7975</v>
      </c>
      <c r="I2462" s="147"/>
      <c r="J2462" s="147"/>
    </row>
    <row r="2463" spans="2:10" s="128" customFormat="1" ht="15.75">
      <c r="B2463" s="29">
        <v>2450</v>
      </c>
      <c r="C2463" s="118" t="s">
        <v>2636</v>
      </c>
      <c r="D2463" s="118" t="s">
        <v>6339</v>
      </c>
      <c r="E2463" s="30">
        <v>3.4</v>
      </c>
      <c r="F2463" s="29">
        <v>5</v>
      </c>
      <c r="G2463" s="63">
        <v>6419500000</v>
      </c>
      <c r="H2463" s="119" t="s">
        <v>7975</v>
      </c>
      <c r="I2463" s="147"/>
      <c r="J2463" s="147"/>
    </row>
    <row r="2464" spans="2:10" s="128" customFormat="1" ht="15.75">
      <c r="B2464" s="29">
        <v>2451</v>
      </c>
      <c r="C2464" s="118" t="s">
        <v>2636</v>
      </c>
      <c r="D2464" s="118" t="s">
        <v>6346</v>
      </c>
      <c r="E2464" s="30">
        <v>2</v>
      </c>
      <c r="F2464" s="29">
        <v>5</v>
      </c>
      <c r="G2464" s="63">
        <v>1848000000</v>
      </c>
      <c r="H2464" s="119" t="s">
        <v>7975</v>
      </c>
      <c r="I2464" s="147"/>
      <c r="J2464" s="147"/>
    </row>
    <row r="2465" spans="2:10" s="128" customFormat="1" ht="15.75">
      <c r="B2465" s="29">
        <v>2452</v>
      </c>
      <c r="C2465" s="118" t="s">
        <v>2636</v>
      </c>
      <c r="D2465" s="118" t="s">
        <v>6340</v>
      </c>
      <c r="E2465" s="30">
        <v>5.7</v>
      </c>
      <c r="F2465" s="29">
        <v>4</v>
      </c>
      <c r="G2465" s="63">
        <v>8025000000</v>
      </c>
      <c r="H2465" s="119" t="s">
        <v>7975</v>
      </c>
      <c r="I2465" s="147"/>
      <c r="J2465" s="147"/>
    </row>
    <row r="2466" spans="2:10" s="128" customFormat="1" ht="15.75">
      <c r="B2466" s="29">
        <v>2453</v>
      </c>
      <c r="C2466" s="118" t="s">
        <v>2636</v>
      </c>
      <c r="D2466" s="118" t="s">
        <v>6340</v>
      </c>
      <c r="E2466" s="30">
        <v>5.7</v>
      </c>
      <c r="F2466" s="29">
        <v>8</v>
      </c>
      <c r="G2466" s="63">
        <v>7767000000</v>
      </c>
      <c r="H2466" s="119" t="s">
        <v>7975</v>
      </c>
      <c r="I2466" s="147"/>
      <c r="J2466" s="147"/>
    </row>
    <row r="2467" spans="2:10" s="128" customFormat="1" ht="15.75">
      <c r="B2467" s="29">
        <v>2454</v>
      </c>
      <c r="C2467" s="118" t="s">
        <v>2636</v>
      </c>
      <c r="D2467" s="118" t="s">
        <v>6337</v>
      </c>
      <c r="E2467" s="30">
        <v>2</v>
      </c>
      <c r="F2467" s="29">
        <v>5</v>
      </c>
      <c r="G2467" s="63">
        <v>3130000000</v>
      </c>
      <c r="H2467" s="119" t="s">
        <v>7975</v>
      </c>
      <c r="I2467" s="147"/>
      <c r="J2467" s="147"/>
    </row>
    <row r="2468" spans="2:10" s="128" customFormat="1" ht="15.75">
      <c r="B2468" s="29">
        <v>2455</v>
      </c>
      <c r="C2468" s="118" t="s">
        <v>2636</v>
      </c>
      <c r="D2468" s="118" t="s">
        <v>6338</v>
      </c>
      <c r="E2468" s="30">
        <v>4.5999999999999996</v>
      </c>
      <c r="F2468" s="29">
        <v>7</v>
      </c>
      <c r="G2468" s="63">
        <v>5690000000</v>
      </c>
      <c r="H2468" s="119" t="s">
        <v>7975</v>
      </c>
      <c r="I2468" s="147"/>
      <c r="J2468" s="147"/>
    </row>
    <row r="2469" spans="2:10" s="128" customFormat="1" ht="15.75">
      <c r="B2469" s="29">
        <v>2456</v>
      </c>
      <c r="C2469" s="118" t="s">
        <v>2636</v>
      </c>
      <c r="D2469" s="118" t="s">
        <v>6336</v>
      </c>
      <c r="E2469" s="30">
        <v>2.5</v>
      </c>
      <c r="F2469" s="29">
        <v>5</v>
      </c>
      <c r="G2469" s="63">
        <v>3040000000</v>
      </c>
      <c r="H2469" s="119" t="s">
        <v>7975</v>
      </c>
      <c r="I2469" s="147"/>
      <c r="J2469" s="147"/>
    </row>
    <row r="2470" spans="2:10" s="128" customFormat="1" ht="15.75">
      <c r="B2470" s="29">
        <v>2457</v>
      </c>
      <c r="C2470" s="118" t="s">
        <v>2636</v>
      </c>
      <c r="D2470" s="118" t="s">
        <v>2698</v>
      </c>
      <c r="E2470" s="30">
        <v>3.5</v>
      </c>
      <c r="F2470" s="29">
        <v>5</v>
      </c>
      <c r="G2470" s="63">
        <v>4159000000</v>
      </c>
      <c r="H2470" s="119" t="s">
        <v>7975</v>
      </c>
      <c r="I2470" s="147"/>
      <c r="J2470" s="147"/>
    </row>
    <row r="2471" spans="2:10" s="128" customFormat="1" ht="15.75">
      <c r="B2471" s="29">
        <v>2458</v>
      </c>
      <c r="C2471" s="118" t="s">
        <v>2636</v>
      </c>
      <c r="D2471" s="118" t="s">
        <v>2699</v>
      </c>
      <c r="E2471" s="30">
        <v>3.5</v>
      </c>
      <c r="F2471" s="29">
        <v>5</v>
      </c>
      <c r="G2471" s="63">
        <v>4100000000</v>
      </c>
      <c r="H2471" s="119" t="s">
        <v>7975</v>
      </c>
      <c r="I2471" s="147"/>
      <c r="J2471" s="147"/>
    </row>
    <row r="2472" spans="2:10" s="128" customFormat="1" ht="15.75">
      <c r="B2472" s="29">
        <v>2459</v>
      </c>
      <c r="C2472" s="118" t="s">
        <v>2636</v>
      </c>
      <c r="D2472" s="118" t="s">
        <v>2700</v>
      </c>
      <c r="E2472" s="30">
        <v>3.5</v>
      </c>
      <c r="F2472" s="29">
        <v>5</v>
      </c>
      <c r="G2472" s="63">
        <v>4022000000</v>
      </c>
      <c r="H2472" s="119" t="s">
        <v>7975</v>
      </c>
      <c r="I2472" s="147"/>
      <c r="J2472" s="147"/>
    </row>
    <row r="2473" spans="2:10" s="128" customFormat="1" ht="15.75">
      <c r="B2473" s="29">
        <v>2460</v>
      </c>
      <c r="C2473" s="118" t="s">
        <v>2636</v>
      </c>
      <c r="D2473" s="118" t="s">
        <v>7266</v>
      </c>
      <c r="E2473" s="30">
        <v>3.4</v>
      </c>
      <c r="F2473" s="29">
        <v>5</v>
      </c>
      <c r="G2473" s="63">
        <v>8750000000</v>
      </c>
      <c r="H2473" s="119" t="s">
        <v>7975</v>
      </c>
      <c r="I2473" s="147"/>
      <c r="J2473" s="147"/>
    </row>
    <row r="2474" spans="2:10" s="128" customFormat="1" ht="15.75">
      <c r="B2474" s="29">
        <v>2461</v>
      </c>
      <c r="C2474" s="118" t="s">
        <v>2636</v>
      </c>
      <c r="D2474" s="118" t="s">
        <v>7655</v>
      </c>
      <c r="E2474" s="30">
        <v>2.4</v>
      </c>
      <c r="F2474" s="29">
        <v>5</v>
      </c>
      <c r="G2474" s="63">
        <v>4720000000</v>
      </c>
      <c r="H2474" s="119" t="s">
        <v>7975</v>
      </c>
      <c r="I2474" s="147"/>
      <c r="J2474" s="147"/>
    </row>
    <row r="2475" spans="2:10" s="128" customFormat="1" ht="31.5">
      <c r="B2475" s="29">
        <v>2462</v>
      </c>
      <c r="C2475" s="118" t="s">
        <v>2636</v>
      </c>
      <c r="D2475" s="118" t="s">
        <v>7548</v>
      </c>
      <c r="E2475" s="30">
        <v>2.4</v>
      </c>
      <c r="F2475" s="29">
        <v>5</v>
      </c>
      <c r="G2475" s="63">
        <v>4940000000</v>
      </c>
      <c r="H2475" s="119" t="s">
        <v>7975</v>
      </c>
      <c r="I2475" s="147"/>
      <c r="J2475" s="147"/>
    </row>
    <row r="2476" spans="2:10" s="128" customFormat="1" ht="15.75">
      <c r="B2476" s="29">
        <v>2463</v>
      </c>
      <c r="C2476" s="118" t="s">
        <v>2636</v>
      </c>
      <c r="D2476" s="118" t="s">
        <v>6343</v>
      </c>
      <c r="E2476" s="30">
        <v>3.5</v>
      </c>
      <c r="F2476" s="29">
        <v>5</v>
      </c>
      <c r="G2476" s="63">
        <v>3910000000</v>
      </c>
      <c r="H2476" s="119" t="s">
        <v>7975</v>
      </c>
      <c r="I2476" s="147"/>
      <c r="J2476" s="147"/>
    </row>
    <row r="2477" spans="2:10" s="128" customFormat="1" ht="15.75">
      <c r="B2477" s="29">
        <v>2464</v>
      </c>
      <c r="C2477" s="118" t="s">
        <v>2636</v>
      </c>
      <c r="D2477" s="118" t="s">
        <v>7056</v>
      </c>
      <c r="E2477" s="30">
        <v>2</v>
      </c>
      <c r="F2477" s="29">
        <v>5</v>
      </c>
      <c r="G2477" s="63">
        <v>2790000000</v>
      </c>
      <c r="H2477" s="119" t="s">
        <v>7978</v>
      </c>
      <c r="I2477" s="147"/>
      <c r="J2477" s="147"/>
    </row>
    <row r="2478" spans="2:10" s="128" customFormat="1" ht="15.75">
      <c r="B2478" s="29">
        <v>2465</v>
      </c>
      <c r="C2478" s="118" t="s">
        <v>2636</v>
      </c>
      <c r="D2478" s="118" t="s">
        <v>6481</v>
      </c>
      <c r="E2478" s="30">
        <v>2</v>
      </c>
      <c r="F2478" s="29">
        <v>5</v>
      </c>
      <c r="G2478" s="63">
        <v>2490000000</v>
      </c>
      <c r="H2478" s="119" t="s">
        <v>7975</v>
      </c>
      <c r="I2478" s="147"/>
      <c r="J2478" s="147"/>
    </row>
    <row r="2479" spans="2:10" s="128" customFormat="1" ht="15.75">
      <c r="B2479" s="29">
        <v>2466</v>
      </c>
      <c r="C2479" s="118" t="s">
        <v>2636</v>
      </c>
      <c r="D2479" s="118" t="s">
        <v>7265</v>
      </c>
      <c r="E2479" s="30">
        <v>3.4</v>
      </c>
      <c r="F2479" s="29">
        <v>4</v>
      </c>
      <c r="G2479" s="63">
        <v>9610000000</v>
      </c>
      <c r="H2479" s="119" t="s">
        <v>7975</v>
      </c>
      <c r="I2479" s="147"/>
      <c r="J2479" s="147"/>
    </row>
    <row r="2480" spans="2:10" s="128" customFormat="1" ht="15.75">
      <c r="B2480" s="29">
        <v>2467</v>
      </c>
      <c r="C2480" s="118" t="s">
        <v>2636</v>
      </c>
      <c r="D2480" s="118" t="s">
        <v>7267</v>
      </c>
      <c r="E2480" s="30">
        <v>3.4</v>
      </c>
      <c r="F2480" s="29">
        <v>7</v>
      </c>
      <c r="G2480" s="63">
        <v>8500000000</v>
      </c>
      <c r="H2480" s="119" t="s">
        <v>7975</v>
      </c>
      <c r="I2480" s="147"/>
      <c r="J2480" s="147"/>
    </row>
    <row r="2481" spans="2:10" s="128" customFormat="1" ht="15.75">
      <c r="B2481" s="29">
        <v>2468</v>
      </c>
      <c r="C2481" s="118" t="s">
        <v>2636</v>
      </c>
      <c r="D2481" s="118" t="s">
        <v>7055</v>
      </c>
      <c r="E2481" s="30">
        <v>2.5</v>
      </c>
      <c r="F2481" s="29">
        <v>5</v>
      </c>
      <c r="G2481" s="63">
        <v>2710000000</v>
      </c>
      <c r="H2481" s="119" t="s">
        <v>7975</v>
      </c>
      <c r="I2481" s="147"/>
      <c r="J2481" s="147"/>
    </row>
    <row r="2482" spans="2:10" s="128" customFormat="1" ht="15.75">
      <c r="B2482" s="29">
        <v>2469</v>
      </c>
      <c r="C2482" s="118" t="s">
        <v>2636</v>
      </c>
      <c r="D2482" s="118" t="s">
        <v>6480</v>
      </c>
      <c r="E2482" s="30">
        <v>2.5</v>
      </c>
      <c r="F2482" s="29">
        <v>5</v>
      </c>
      <c r="G2482" s="63">
        <v>2830000000</v>
      </c>
      <c r="H2482" s="119" t="s">
        <v>7975</v>
      </c>
      <c r="I2482" s="147"/>
      <c r="J2482" s="147"/>
    </row>
    <row r="2483" spans="2:10" s="128" customFormat="1" ht="15.75">
      <c r="B2483" s="29">
        <v>2470</v>
      </c>
      <c r="C2483" s="118" t="s">
        <v>2636</v>
      </c>
      <c r="D2483" s="118" t="s">
        <v>7075</v>
      </c>
      <c r="E2483" s="30">
        <v>2</v>
      </c>
      <c r="F2483" s="29">
        <v>5</v>
      </c>
      <c r="G2483" s="63">
        <v>3200000000</v>
      </c>
      <c r="H2483" s="119" t="s">
        <v>7975</v>
      </c>
      <c r="I2483" s="147"/>
      <c r="J2483" s="147"/>
    </row>
    <row r="2484" spans="2:10" s="128" customFormat="1" ht="15.75">
      <c r="B2484" s="29">
        <v>2471</v>
      </c>
      <c r="C2484" s="118" t="s">
        <v>2636</v>
      </c>
      <c r="D2484" s="118" t="s">
        <v>7546</v>
      </c>
      <c r="E2484" s="30">
        <v>2.4</v>
      </c>
      <c r="F2484" s="29">
        <v>5</v>
      </c>
      <c r="G2484" s="63">
        <v>3430000000</v>
      </c>
      <c r="H2484" s="119" t="s">
        <v>7975</v>
      </c>
      <c r="I2484" s="147"/>
      <c r="J2484" s="147"/>
    </row>
    <row r="2485" spans="2:10" s="128" customFormat="1" ht="15.75">
      <c r="B2485" s="29">
        <v>2472</v>
      </c>
      <c r="C2485" s="118" t="s">
        <v>2636</v>
      </c>
      <c r="D2485" s="118" t="s">
        <v>7547</v>
      </c>
      <c r="E2485" s="30">
        <v>2.4</v>
      </c>
      <c r="F2485" s="29">
        <v>5</v>
      </c>
      <c r="G2485" s="63">
        <v>4330000000</v>
      </c>
      <c r="H2485" s="119" t="s">
        <v>7975</v>
      </c>
      <c r="I2485" s="147"/>
      <c r="J2485" s="147"/>
    </row>
    <row r="2486" spans="2:10" s="128" customFormat="1" ht="15.75">
      <c r="B2486" s="29">
        <v>2473</v>
      </c>
      <c r="C2486" s="118" t="s">
        <v>2636</v>
      </c>
      <c r="D2486" s="118" t="s">
        <v>7331</v>
      </c>
      <c r="E2486" s="30">
        <v>2.4</v>
      </c>
      <c r="F2486" s="29">
        <v>5</v>
      </c>
      <c r="G2486" s="63">
        <v>3130000000</v>
      </c>
      <c r="H2486" s="119" t="s">
        <v>7975</v>
      </c>
      <c r="I2486" s="147"/>
      <c r="J2486" s="147"/>
    </row>
    <row r="2487" spans="2:10" s="128" customFormat="1" ht="15.75">
      <c r="B2487" s="29">
        <v>2474</v>
      </c>
      <c r="C2487" s="118" t="s">
        <v>2636</v>
      </c>
      <c r="D2487" s="118" t="s">
        <v>7057</v>
      </c>
      <c r="E2487" s="30">
        <v>2</v>
      </c>
      <c r="F2487" s="29">
        <v>5</v>
      </c>
      <c r="G2487" s="63">
        <v>3350000000</v>
      </c>
      <c r="H2487" s="119" t="s">
        <v>7975</v>
      </c>
      <c r="I2487" s="147"/>
      <c r="J2487" s="147"/>
    </row>
    <row r="2488" spans="2:10" s="128" customFormat="1" ht="15.75">
      <c r="B2488" s="29">
        <v>2475</v>
      </c>
      <c r="C2488" s="118" t="s">
        <v>2636</v>
      </c>
      <c r="D2488" s="118" t="s">
        <v>7252</v>
      </c>
      <c r="E2488" s="30">
        <v>3.5</v>
      </c>
      <c r="F2488" s="29">
        <v>7</v>
      </c>
      <c r="G2488" s="63">
        <v>7210000000</v>
      </c>
      <c r="H2488" s="119" t="s">
        <v>7975</v>
      </c>
      <c r="I2488" s="147"/>
      <c r="J2488" s="147"/>
    </row>
    <row r="2489" spans="2:10" s="128" customFormat="1" ht="15.75">
      <c r="B2489" s="29">
        <v>2476</v>
      </c>
      <c r="C2489" s="118" t="s">
        <v>2636</v>
      </c>
      <c r="D2489" s="118" t="s">
        <v>7216</v>
      </c>
      <c r="E2489" s="30">
        <v>3.5</v>
      </c>
      <c r="F2489" s="29">
        <v>4</v>
      </c>
      <c r="G2489" s="63">
        <v>8610000000</v>
      </c>
      <c r="H2489" s="119" t="s">
        <v>7975</v>
      </c>
      <c r="I2489" s="147"/>
      <c r="J2489" s="147"/>
    </row>
    <row r="2490" spans="2:10" s="128" customFormat="1" ht="15.75">
      <c r="B2490" s="29">
        <v>2477</v>
      </c>
      <c r="C2490" s="118" t="s">
        <v>2636</v>
      </c>
      <c r="D2490" s="118" t="s">
        <v>7450</v>
      </c>
      <c r="E2490" s="30">
        <v>2.5</v>
      </c>
      <c r="F2490" s="29">
        <v>5</v>
      </c>
      <c r="G2490" s="63">
        <v>3420000000</v>
      </c>
      <c r="H2490" s="119" t="s">
        <v>7975</v>
      </c>
      <c r="I2490" s="147"/>
      <c r="J2490" s="147"/>
    </row>
    <row r="2491" spans="2:10" s="128" customFormat="1" ht="31.5">
      <c r="B2491" s="29">
        <v>2478</v>
      </c>
      <c r="C2491" s="118" t="s">
        <v>2636</v>
      </c>
      <c r="D2491" s="118" t="s">
        <v>7822</v>
      </c>
      <c r="E2491" s="30">
        <v>2.4</v>
      </c>
      <c r="F2491" s="29">
        <v>4</v>
      </c>
      <c r="G2491" s="63">
        <v>8710000000</v>
      </c>
      <c r="H2491" s="119" t="s">
        <v>7976</v>
      </c>
      <c r="I2491" s="147"/>
      <c r="J2491" s="147"/>
    </row>
    <row r="2492" spans="2:10" s="128" customFormat="1" ht="31.5">
      <c r="B2492" s="29">
        <v>2479</v>
      </c>
      <c r="C2492" s="118" t="s">
        <v>2636</v>
      </c>
      <c r="D2492" s="118" t="s">
        <v>7823</v>
      </c>
      <c r="E2492" s="30">
        <v>2.4</v>
      </c>
      <c r="F2492" s="29">
        <v>6</v>
      </c>
      <c r="G2492" s="63">
        <v>7290000000</v>
      </c>
      <c r="H2492" s="119" t="s">
        <v>7976</v>
      </c>
      <c r="I2492" s="147"/>
      <c r="J2492" s="147"/>
    </row>
    <row r="2493" spans="2:10" s="128" customFormat="1" ht="15.75">
      <c r="B2493" s="29">
        <v>2480</v>
      </c>
      <c r="C2493" s="118" t="s">
        <v>2636</v>
      </c>
      <c r="D2493" s="118" t="s">
        <v>7824</v>
      </c>
      <c r="E2493" s="30">
        <v>3.4</v>
      </c>
      <c r="F2493" s="29">
        <v>7</v>
      </c>
      <c r="G2493" s="63">
        <v>6200000000</v>
      </c>
      <c r="H2493" s="119" t="s">
        <v>7977</v>
      </c>
      <c r="I2493" s="147"/>
      <c r="J2493" s="147"/>
    </row>
    <row r="2494" spans="2:10" s="128" customFormat="1" ht="15.75">
      <c r="B2494" s="29">
        <v>2481</v>
      </c>
      <c r="C2494" s="118" t="s">
        <v>2636</v>
      </c>
      <c r="D2494" s="118" t="s">
        <v>7825</v>
      </c>
      <c r="E2494" s="30">
        <v>3.4</v>
      </c>
      <c r="F2494" s="29">
        <v>7</v>
      </c>
      <c r="G2494" s="63">
        <v>6276700000</v>
      </c>
      <c r="H2494" s="119" t="s">
        <v>7977</v>
      </c>
      <c r="I2494" s="147"/>
      <c r="J2494" s="147"/>
    </row>
    <row r="2495" spans="2:10" s="128" customFormat="1" ht="31.5">
      <c r="B2495" s="29">
        <v>2482</v>
      </c>
      <c r="C2495" s="118" t="s">
        <v>2636</v>
      </c>
      <c r="D2495" s="118" t="s">
        <v>7826</v>
      </c>
      <c r="E2495" s="30">
        <v>2.5</v>
      </c>
      <c r="F2495" s="29">
        <v>5</v>
      </c>
      <c r="G2495" s="63">
        <v>3500000000</v>
      </c>
      <c r="H2495" s="119" t="s">
        <v>7977</v>
      </c>
      <c r="I2495" s="147"/>
      <c r="J2495" s="147"/>
    </row>
    <row r="2496" spans="2:10" s="128" customFormat="1" ht="31.5">
      <c r="B2496" s="29">
        <v>2483</v>
      </c>
      <c r="C2496" s="118" t="s">
        <v>2636</v>
      </c>
      <c r="D2496" s="118" t="s">
        <v>7827</v>
      </c>
      <c r="E2496" s="30">
        <v>2.5</v>
      </c>
      <c r="F2496" s="29">
        <v>5</v>
      </c>
      <c r="G2496" s="63">
        <v>4330000000</v>
      </c>
      <c r="H2496" s="119" t="s">
        <v>7977</v>
      </c>
      <c r="I2496" s="147"/>
      <c r="J2496" s="147"/>
    </row>
    <row r="2497" spans="2:10" s="128" customFormat="1" ht="15.75">
      <c r="B2497" s="29">
        <v>2484</v>
      </c>
      <c r="C2497" s="118" t="s">
        <v>405</v>
      </c>
      <c r="D2497" s="118" t="s">
        <v>406</v>
      </c>
      <c r="E2497" s="30">
        <v>1.6</v>
      </c>
      <c r="F2497" s="29">
        <v>5</v>
      </c>
      <c r="G2497" s="63">
        <v>230000000</v>
      </c>
      <c r="H2497" s="119" t="s">
        <v>7975</v>
      </c>
      <c r="I2497" s="147"/>
      <c r="J2497" s="147"/>
    </row>
    <row r="2498" spans="2:10" s="128" customFormat="1" ht="15.75">
      <c r="B2498" s="29">
        <v>2485</v>
      </c>
      <c r="C2498" s="118" t="s">
        <v>405</v>
      </c>
      <c r="D2498" s="118" t="s">
        <v>407</v>
      </c>
      <c r="E2498" s="30">
        <v>1.3</v>
      </c>
      <c r="F2498" s="29">
        <v>5</v>
      </c>
      <c r="G2498" s="63">
        <v>195000000</v>
      </c>
      <c r="H2498" s="119" t="s">
        <v>7975</v>
      </c>
      <c r="I2498" s="147"/>
      <c r="J2498" s="147"/>
    </row>
    <row r="2499" spans="2:10" s="128" customFormat="1" ht="15.75">
      <c r="B2499" s="29">
        <v>2486</v>
      </c>
      <c r="C2499" s="118" t="s">
        <v>405</v>
      </c>
      <c r="D2499" s="118" t="s">
        <v>408</v>
      </c>
      <c r="E2499" s="30">
        <v>1.3</v>
      </c>
      <c r="F2499" s="29">
        <v>5</v>
      </c>
      <c r="G2499" s="63">
        <v>195000000</v>
      </c>
      <c r="H2499" s="119" t="s">
        <v>7975</v>
      </c>
      <c r="I2499" s="147"/>
      <c r="J2499" s="147"/>
    </row>
    <row r="2500" spans="2:10" s="128" customFormat="1" ht="15.75">
      <c r="B2500" s="29">
        <v>2487</v>
      </c>
      <c r="C2500" s="118" t="s">
        <v>405</v>
      </c>
      <c r="D2500" s="118" t="s">
        <v>409</v>
      </c>
      <c r="E2500" s="30">
        <v>1.3</v>
      </c>
      <c r="F2500" s="29">
        <v>5</v>
      </c>
      <c r="G2500" s="63">
        <v>266000000</v>
      </c>
      <c r="H2500" s="119" t="s">
        <v>7975</v>
      </c>
      <c r="I2500" s="147"/>
      <c r="J2500" s="147"/>
    </row>
    <row r="2501" spans="2:10" s="128" customFormat="1" ht="15.75">
      <c r="B2501" s="29">
        <v>2488</v>
      </c>
      <c r="C2501" s="118" t="s">
        <v>405</v>
      </c>
      <c r="D2501" s="118" t="s">
        <v>410</v>
      </c>
      <c r="E2501" s="30">
        <v>1.3</v>
      </c>
      <c r="F2501" s="29">
        <v>5</v>
      </c>
      <c r="G2501" s="63">
        <v>266000000</v>
      </c>
      <c r="H2501" s="119" t="s">
        <v>7975</v>
      </c>
      <c r="I2501" s="147"/>
      <c r="J2501" s="147"/>
    </row>
    <row r="2502" spans="2:10" s="128" customFormat="1" ht="15.75">
      <c r="B2502" s="29">
        <v>2489</v>
      </c>
      <c r="C2502" s="118" t="s">
        <v>405</v>
      </c>
      <c r="D2502" s="118" t="s">
        <v>411</v>
      </c>
      <c r="E2502" s="30">
        <v>1.3</v>
      </c>
      <c r="F2502" s="29">
        <v>5</v>
      </c>
      <c r="G2502" s="63">
        <v>266000000</v>
      </c>
      <c r="H2502" s="119" t="s">
        <v>7975</v>
      </c>
      <c r="I2502" s="147"/>
      <c r="J2502" s="147"/>
    </row>
    <row r="2503" spans="2:10" s="128" customFormat="1" ht="15.75">
      <c r="B2503" s="29">
        <v>2490</v>
      </c>
      <c r="C2503" s="118" t="s">
        <v>405</v>
      </c>
      <c r="D2503" s="118" t="s">
        <v>412</v>
      </c>
      <c r="E2503" s="30">
        <v>1.6</v>
      </c>
      <c r="F2503" s="29">
        <v>5</v>
      </c>
      <c r="G2503" s="63">
        <v>230000000</v>
      </c>
      <c r="H2503" s="119" t="s">
        <v>7975</v>
      </c>
      <c r="I2503" s="147"/>
      <c r="J2503" s="147"/>
    </row>
    <row r="2504" spans="2:10" s="128" customFormat="1" ht="15.75">
      <c r="B2504" s="29">
        <v>2491</v>
      </c>
      <c r="C2504" s="118" t="s">
        <v>405</v>
      </c>
      <c r="D2504" s="118" t="s">
        <v>413</v>
      </c>
      <c r="E2504" s="30">
        <v>1.6</v>
      </c>
      <c r="F2504" s="29">
        <v>5</v>
      </c>
      <c r="G2504" s="63">
        <v>230000000</v>
      </c>
      <c r="H2504" s="119" t="s">
        <v>7975</v>
      </c>
      <c r="I2504" s="147"/>
      <c r="J2504" s="147"/>
    </row>
    <row r="2505" spans="2:10" s="128" customFormat="1" ht="15.75">
      <c r="B2505" s="29">
        <v>2492</v>
      </c>
      <c r="C2505" s="118" t="s">
        <v>405</v>
      </c>
      <c r="D2505" s="118" t="s">
        <v>414</v>
      </c>
      <c r="E2505" s="30">
        <v>1.6</v>
      </c>
      <c r="F2505" s="29">
        <v>5</v>
      </c>
      <c r="G2505" s="63">
        <v>230000000</v>
      </c>
      <c r="H2505" s="119" t="s">
        <v>7975</v>
      </c>
      <c r="I2505" s="147"/>
      <c r="J2505" s="147"/>
    </row>
    <row r="2506" spans="2:10" s="128" customFormat="1" ht="15.75">
      <c r="B2506" s="29">
        <v>2493</v>
      </c>
      <c r="C2506" s="118" t="s">
        <v>405</v>
      </c>
      <c r="D2506" s="118" t="s">
        <v>415</v>
      </c>
      <c r="E2506" s="30">
        <v>1.6</v>
      </c>
      <c r="F2506" s="29">
        <v>5</v>
      </c>
      <c r="G2506" s="63">
        <v>230000000</v>
      </c>
      <c r="H2506" s="119" t="s">
        <v>7975</v>
      </c>
      <c r="I2506" s="147"/>
      <c r="J2506" s="147"/>
    </row>
    <row r="2507" spans="2:10" s="128" customFormat="1" ht="15.75">
      <c r="B2507" s="29">
        <v>2494</v>
      </c>
      <c r="C2507" s="118" t="s">
        <v>416</v>
      </c>
      <c r="D2507" s="118" t="s">
        <v>4470</v>
      </c>
      <c r="E2507" s="30">
        <v>3.5</v>
      </c>
      <c r="F2507" s="29">
        <v>7</v>
      </c>
      <c r="G2507" s="63">
        <v>6625000000</v>
      </c>
      <c r="H2507" s="119" t="s">
        <v>7975</v>
      </c>
      <c r="I2507" s="147"/>
      <c r="J2507" s="147"/>
    </row>
    <row r="2508" spans="2:10" s="128" customFormat="1" ht="15.75">
      <c r="B2508" s="29">
        <v>2495</v>
      </c>
      <c r="C2508" s="118" t="s">
        <v>416</v>
      </c>
      <c r="D2508" s="118" t="s">
        <v>417</v>
      </c>
      <c r="E2508" s="30">
        <v>3.5</v>
      </c>
      <c r="F2508" s="29">
        <v>6</v>
      </c>
      <c r="G2508" s="63">
        <v>2668000000</v>
      </c>
      <c r="H2508" s="119" t="s">
        <v>7975</v>
      </c>
      <c r="I2508" s="147"/>
      <c r="J2508" s="147"/>
    </row>
    <row r="2509" spans="2:10" s="128" customFormat="1" ht="15.75">
      <c r="B2509" s="29">
        <v>2496</v>
      </c>
      <c r="C2509" s="118" t="s">
        <v>416</v>
      </c>
      <c r="D2509" s="118" t="s">
        <v>418</v>
      </c>
      <c r="E2509" s="30">
        <v>3.5</v>
      </c>
      <c r="F2509" s="29">
        <v>6</v>
      </c>
      <c r="G2509" s="63">
        <v>2593000000</v>
      </c>
      <c r="H2509" s="119" t="s">
        <v>7975</v>
      </c>
      <c r="I2509" s="147"/>
      <c r="J2509" s="147"/>
    </row>
    <row r="2510" spans="2:10" s="128" customFormat="1" ht="15.75">
      <c r="B2510" s="29">
        <v>2497</v>
      </c>
      <c r="C2510" s="118" t="s">
        <v>416</v>
      </c>
      <c r="D2510" s="118" t="s">
        <v>419</v>
      </c>
      <c r="E2510" s="30">
        <v>3.5</v>
      </c>
      <c r="F2510" s="29">
        <v>5</v>
      </c>
      <c r="G2510" s="63">
        <v>1690000000</v>
      </c>
      <c r="H2510" s="119" t="s">
        <v>7975</v>
      </c>
      <c r="I2510" s="147"/>
      <c r="J2510" s="147"/>
    </row>
    <row r="2511" spans="2:10" s="128" customFormat="1" ht="15.75">
      <c r="B2511" s="29">
        <v>2498</v>
      </c>
      <c r="C2511" s="118" t="s">
        <v>416</v>
      </c>
      <c r="D2511" s="118" t="s">
        <v>420</v>
      </c>
      <c r="E2511" s="30">
        <v>3.5</v>
      </c>
      <c r="F2511" s="29">
        <v>5</v>
      </c>
      <c r="G2511" s="63">
        <v>2668000000</v>
      </c>
      <c r="H2511" s="119" t="s">
        <v>7975</v>
      </c>
      <c r="I2511" s="147"/>
      <c r="J2511" s="147"/>
    </row>
    <row r="2512" spans="2:10" s="128" customFormat="1" ht="15.75">
      <c r="B2512" s="29">
        <v>2499</v>
      </c>
      <c r="C2512" s="118" t="s">
        <v>416</v>
      </c>
      <c r="D2512" s="118" t="s">
        <v>421</v>
      </c>
      <c r="E2512" s="30">
        <v>5.4</v>
      </c>
      <c r="F2512" s="29">
        <v>8</v>
      </c>
      <c r="G2512" s="63">
        <v>1990000000</v>
      </c>
      <c r="H2512" s="119" t="s">
        <v>7975</v>
      </c>
      <c r="I2512" s="147"/>
      <c r="J2512" s="147"/>
    </row>
    <row r="2513" spans="2:10" s="128" customFormat="1" ht="15.75">
      <c r="B2513" s="29">
        <v>2500</v>
      </c>
      <c r="C2513" s="118" t="s">
        <v>416</v>
      </c>
      <c r="D2513" s="118" t="s">
        <v>422</v>
      </c>
      <c r="E2513" s="30">
        <v>5.4</v>
      </c>
      <c r="F2513" s="29">
        <v>8</v>
      </c>
      <c r="G2513" s="63">
        <v>2230000000</v>
      </c>
      <c r="H2513" s="119" t="s">
        <v>7975</v>
      </c>
      <c r="I2513" s="147"/>
      <c r="J2513" s="147"/>
    </row>
    <row r="2514" spans="2:10" s="128" customFormat="1" ht="15.75">
      <c r="B2514" s="29">
        <v>2501</v>
      </c>
      <c r="C2514" s="118" t="s">
        <v>416</v>
      </c>
      <c r="D2514" s="118" t="s">
        <v>423</v>
      </c>
      <c r="E2514" s="30">
        <v>4.5999999999999996</v>
      </c>
      <c r="F2514" s="29">
        <v>8</v>
      </c>
      <c r="G2514" s="63">
        <v>2650000000</v>
      </c>
      <c r="H2514" s="119" t="s">
        <v>7975</v>
      </c>
      <c r="I2514" s="147"/>
      <c r="J2514" s="147"/>
    </row>
    <row r="2515" spans="2:10" s="128" customFormat="1" ht="15.75">
      <c r="B2515" s="29">
        <v>2502</v>
      </c>
      <c r="C2515" s="118" t="s">
        <v>416</v>
      </c>
      <c r="D2515" s="118" t="s">
        <v>423</v>
      </c>
      <c r="E2515" s="30">
        <v>4.5999999999999996</v>
      </c>
      <c r="F2515" s="29">
        <v>9</v>
      </c>
      <c r="G2515" s="63">
        <v>2650000000</v>
      </c>
      <c r="H2515" s="119" t="s">
        <v>7975</v>
      </c>
      <c r="I2515" s="147"/>
      <c r="J2515" s="147"/>
    </row>
    <row r="2516" spans="2:10" s="128" customFormat="1" ht="15.75">
      <c r="B2516" s="29">
        <v>2503</v>
      </c>
      <c r="C2516" s="118" t="s">
        <v>416</v>
      </c>
      <c r="D2516" s="118" t="s">
        <v>424</v>
      </c>
      <c r="E2516" s="30">
        <v>4.5999999999999996</v>
      </c>
      <c r="F2516" s="29">
        <v>6</v>
      </c>
      <c r="G2516" s="63">
        <v>2070000000</v>
      </c>
      <c r="H2516" s="119" t="s">
        <v>7975</v>
      </c>
      <c r="I2516" s="147"/>
      <c r="J2516" s="147"/>
    </row>
    <row r="2517" spans="2:10" s="128" customFormat="1" ht="15.75">
      <c r="B2517" s="29">
        <v>2504</v>
      </c>
      <c r="C2517" s="118" t="s">
        <v>416</v>
      </c>
      <c r="D2517" s="118" t="s">
        <v>6348</v>
      </c>
      <c r="E2517" s="30">
        <v>3.5</v>
      </c>
      <c r="F2517" s="29">
        <v>7</v>
      </c>
      <c r="G2517" s="63">
        <v>6045100000</v>
      </c>
      <c r="H2517" s="119" t="s">
        <v>7975</v>
      </c>
      <c r="I2517" s="147"/>
      <c r="J2517" s="147"/>
    </row>
    <row r="2518" spans="2:10" s="128" customFormat="1" ht="15.75">
      <c r="B2518" s="29">
        <v>2505</v>
      </c>
      <c r="C2518" s="118" t="s">
        <v>425</v>
      </c>
      <c r="D2518" s="118" t="s">
        <v>426</v>
      </c>
      <c r="E2518" s="30">
        <v>1.8</v>
      </c>
      <c r="F2518" s="29">
        <v>2</v>
      </c>
      <c r="G2518" s="63">
        <v>1620000000</v>
      </c>
      <c r="H2518" s="119" t="s">
        <v>7975</v>
      </c>
      <c r="I2518" s="147"/>
      <c r="J2518" s="147"/>
    </row>
    <row r="2519" spans="2:10" s="128" customFormat="1" ht="15.75">
      <c r="B2519" s="29">
        <v>2506</v>
      </c>
      <c r="C2519" s="118" t="s">
        <v>427</v>
      </c>
      <c r="D2519" s="118" t="s">
        <v>4463</v>
      </c>
      <c r="E2519" s="30">
        <v>2.2000000000000002</v>
      </c>
      <c r="F2519" s="29">
        <v>7</v>
      </c>
      <c r="G2519" s="63">
        <v>570000000</v>
      </c>
      <c r="H2519" s="119" t="s">
        <v>7975</v>
      </c>
      <c r="I2519" s="147"/>
      <c r="J2519" s="147"/>
    </row>
    <row r="2520" spans="2:10" s="128" customFormat="1" ht="15.75">
      <c r="B2520" s="29">
        <v>2507</v>
      </c>
      <c r="C2520" s="118" t="s">
        <v>427</v>
      </c>
      <c r="D2520" s="118" t="s">
        <v>4443</v>
      </c>
      <c r="E2520" s="30">
        <v>1.8</v>
      </c>
      <c r="F2520" s="29">
        <v>5</v>
      </c>
      <c r="G2520" s="63">
        <v>772000000</v>
      </c>
      <c r="H2520" s="119" t="s">
        <v>7975</v>
      </c>
      <c r="I2520" s="147"/>
      <c r="J2520" s="147"/>
    </row>
    <row r="2521" spans="2:10" s="128" customFormat="1" ht="15.75">
      <c r="B2521" s="29">
        <v>2508</v>
      </c>
      <c r="C2521" s="118" t="s">
        <v>427</v>
      </c>
      <c r="D2521" s="118" t="s">
        <v>4615</v>
      </c>
      <c r="E2521" s="30">
        <v>2</v>
      </c>
      <c r="F2521" s="29">
        <v>5</v>
      </c>
      <c r="G2521" s="63">
        <v>420000000</v>
      </c>
      <c r="H2521" s="119" t="s">
        <v>7975</v>
      </c>
      <c r="I2521" s="147"/>
      <c r="J2521" s="147"/>
    </row>
    <row r="2522" spans="2:10" s="128" customFormat="1" ht="15.75">
      <c r="B2522" s="29">
        <v>2509</v>
      </c>
      <c r="C2522" s="118" t="s">
        <v>427</v>
      </c>
      <c r="D2522" s="118" t="s">
        <v>428</v>
      </c>
      <c r="E2522" s="30">
        <v>2.2000000000000002</v>
      </c>
      <c r="F2522" s="29">
        <v>7</v>
      </c>
      <c r="G2522" s="63">
        <v>990000000</v>
      </c>
      <c r="H2522" s="119" t="s">
        <v>7975</v>
      </c>
      <c r="I2522" s="147"/>
      <c r="J2522" s="147"/>
    </row>
    <row r="2523" spans="2:10" s="128" customFormat="1" ht="15.75">
      <c r="B2523" s="29">
        <v>2510</v>
      </c>
      <c r="C2523" s="118" t="s">
        <v>427</v>
      </c>
      <c r="D2523" s="118" t="s">
        <v>429</v>
      </c>
      <c r="E2523" s="30">
        <v>2.2000000000000002</v>
      </c>
      <c r="F2523" s="29">
        <v>4</v>
      </c>
      <c r="G2523" s="63">
        <v>470000000</v>
      </c>
      <c r="H2523" s="119" t="s">
        <v>7975</v>
      </c>
      <c r="I2523" s="147"/>
      <c r="J2523" s="147"/>
    </row>
    <row r="2524" spans="2:10" s="128" customFormat="1" ht="15.75">
      <c r="B2524" s="29">
        <v>2511</v>
      </c>
      <c r="C2524" s="118" t="s">
        <v>427</v>
      </c>
      <c r="D2524" s="118" t="s">
        <v>430</v>
      </c>
      <c r="E2524" s="30">
        <v>2.2000000000000002</v>
      </c>
      <c r="F2524" s="29">
        <v>7</v>
      </c>
      <c r="G2524" s="63">
        <v>455000000</v>
      </c>
      <c r="H2524" s="119" t="s">
        <v>7975</v>
      </c>
      <c r="I2524" s="147"/>
      <c r="J2524" s="147"/>
    </row>
    <row r="2525" spans="2:10" s="128" customFormat="1" ht="15.75">
      <c r="B2525" s="29">
        <v>2512</v>
      </c>
      <c r="C2525" s="118" t="s">
        <v>427</v>
      </c>
      <c r="D2525" s="118" t="s">
        <v>431</v>
      </c>
      <c r="E2525" s="30">
        <v>2.2000000000000002</v>
      </c>
      <c r="F2525" s="29">
        <v>7</v>
      </c>
      <c r="G2525" s="63">
        <v>588000000</v>
      </c>
      <c r="H2525" s="119" t="s">
        <v>7975</v>
      </c>
      <c r="I2525" s="147"/>
      <c r="J2525" s="147"/>
    </row>
    <row r="2526" spans="2:10" s="128" customFormat="1" ht="15.75">
      <c r="B2526" s="29">
        <v>2513</v>
      </c>
      <c r="C2526" s="118" t="s">
        <v>427</v>
      </c>
      <c r="D2526" s="118" t="s">
        <v>432</v>
      </c>
      <c r="E2526" s="30">
        <v>2.2000000000000002</v>
      </c>
      <c r="F2526" s="29">
        <v>4</v>
      </c>
      <c r="G2526" s="63">
        <v>611000000</v>
      </c>
      <c r="H2526" s="119" t="s">
        <v>7975</v>
      </c>
      <c r="I2526" s="147"/>
      <c r="J2526" s="147"/>
    </row>
    <row r="2527" spans="2:10" s="128" customFormat="1" ht="15.75">
      <c r="B2527" s="29">
        <v>2514</v>
      </c>
      <c r="C2527" s="118" t="s">
        <v>427</v>
      </c>
      <c r="D2527" s="118" t="s">
        <v>433</v>
      </c>
      <c r="E2527" s="30">
        <v>1.8</v>
      </c>
      <c r="F2527" s="29">
        <v>5</v>
      </c>
      <c r="G2527" s="63">
        <v>772000000</v>
      </c>
      <c r="H2527" s="119" t="s">
        <v>7975</v>
      </c>
      <c r="I2527" s="147"/>
      <c r="J2527" s="147"/>
    </row>
    <row r="2528" spans="2:10" s="128" customFormat="1" ht="15.75">
      <c r="B2528" s="29">
        <v>2515</v>
      </c>
      <c r="C2528" s="118" t="s">
        <v>427</v>
      </c>
      <c r="D2528" s="118" t="s">
        <v>433</v>
      </c>
      <c r="E2528" s="30">
        <v>2</v>
      </c>
      <c r="F2528" s="29">
        <v>5</v>
      </c>
      <c r="G2528" s="63">
        <v>415000000</v>
      </c>
      <c r="H2528" s="119" t="s">
        <v>7975</v>
      </c>
      <c r="I2528" s="147"/>
      <c r="J2528" s="147"/>
    </row>
    <row r="2529" spans="2:10" s="128" customFormat="1" ht="15.75">
      <c r="B2529" s="29">
        <v>2516</v>
      </c>
      <c r="C2529" s="118" t="s">
        <v>427</v>
      </c>
      <c r="D2529" s="118" t="s">
        <v>434</v>
      </c>
      <c r="E2529" s="30">
        <v>2</v>
      </c>
      <c r="F2529" s="29">
        <v>5</v>
      </c>
      <c r="G2529" s="63">
        <v>415000000</v>
      </c>
      <c r="H2529" s="119" t="s">
        <v>7975</v>
      </c>
      <c r="I2529" s="147"/>
      <c r="J2529" s="147"/>
    </row>
    <row r="2530" spans="2:10" s="128" customFormat="1" ht="15.75">
      <c r="B2530" s="29">
        <v>2517</v>
      </c>
      <c r="C2530" s="118" t="s">
        <v>427</v>
      </c>
      <c r="D2530" s="118" t="s">
        <v>435</v>
      </c>
      <c r="E2530" s="30">
        <v>1.8</v>
      </c>
      <c r="F2530" s="29">
        <v>5</v>
      </c>
      <c r="G2530" s="63">
        <v>772000000</v>
      </c>
      <c r="H2530" s="119" t="s">
        <v>7975</v>
      </c>
      <c r="I2530" s="147"/>
      <c r="J2530" s="147"/>
    </row>
    <row r="2531" spans="2:10" s="128" customFormat="1" ht="15.75">
      <c r="B2531" s="29">
        <v>2518</v>
      </c>
      <c r="C2531" s="118" t="s">
        <v>427</v>
      </c>
      <c r="D2531" s="118" t="s">
        <v>435</v>
      </c>
      <c r="E2531" s="30">
        <v>2</v>
      </c>
      <c r="F2531" s="29">
        <v>5</v>
      </c>
      <c r="G2531" s="63">
        <v>772000000</v>
      </c>
      <c r="H2531" s="119" t="s">
        <v>7975</v>
      </c>
      <c r="I2531" s="147"/>
      <c r="J2531" s="147"/>
    </row>
    <row r="2532" spans="2:10" s="128" customFormat="1" ht="15.75">
      <c r="B2532" s="29">
        <v>2519</v>
      </c>
      <c r="C2532" s="118" t="s">
        <v>427</v>
      </c>
      <c r="D2532" s="118" t="s">
        <v>436</v>
      </c>
      <c r="E2532" s="30">
        <v>2</v>
      </c>
      <c r="F2532" s="29">
        <v>5</v>
      </c>
      <c r="G2532" s="63">
        <v>772000000</v>
      </c>
      <c r="H2532" s="119" t="s">
        <v>7975</v>
      </c>
      <c r="I2532" s="147"/>
      <c r="J2532" s="147"/>
    </row>
    <row r="2533" spans="2:10" s="128" customFormat="1" ht="15.75">
      <c r="B2533" s="29">
        <v>2520</v>
      </c>
      <c r="C2533" s="118" t="s">
        <v>427</v>
      </c>
      <c r="D2533" s="118" t="s">
        <v>437</v>
      </c>
      <c r="E2533" s="30">
        <v>2</v>
      </c>
      <c r="F2533" s="29">
        <v>5</v>
      </c>
      <c r="G2533" s="63">
        <v>772000000</v>
      </c>
      <c r="H2533" s="119" t="s">
        <v>7975</v>
      </c>
      <c r="I2533" s="147"/>
      <c r="J2533" s="147"/>
    </row>
    <row r="2534" spans="2:10" s="128" customFormat="1" ht="15.75">
      <c r="B2534" s="29">
        <v>2521</v>
      </c>
      <c r="C2534" s="118" t="s">
        <v>427</v>
      </c>
      <c r="D2534" s="118" t="s">
        <v>438</v>
      </c>
      <c r="E2534" s="30">
        <v>2.2000000000000002</v>
      </c>
      <c r="F2534" s="29">
        <v>7</v>
      </c>
      <c r="G2534" s="63">
        <v>588000000</v>
      </c>
      <c r="H2534" s="119" t="s">
        <v>7975</v>
      </c>
      <c r="I2534" s="147"/>
      <c r="J2534" s="147"/>
    </row>
    <row r="2535" spans="2:10" s="128" customFormat="1" ht="15.75">
      <c r="B2535" s="29">
        <v>2522</v>
      </c>
      <c r="C2535" s="118" t="s">
        <v>427</v>
      </c>
      <c r="D2535" s="118" t="s">
        <v>439</v>
      </c>
      <c r="E2535" s="30">
        <v>2.2000000000000002</v>
      </c>
      <c r="F2535" s="29">
        <v>7</v>
      </c>
      <c r="G2535" s="63">
        <v>570000000</v>
      </c>
      <c r="H2535" s="119" t="s">
        <v>7975</v>
      </c>
      <c r="I2535" s="147"/>
      <c r="J2535" s="147"/>
    </row>
    <row r="2536" spans="2:10" s="128" customFormat="1" ht="15.75">
      <c r="B2536" s="29">
        <v>2523</v>
      </c>
      <c r="C2536" s="118" t="s">
        <v>427</v>
      </c>
      <c r="D2536" s="118" t="s">
        <v>1020</v>
      </c>
      <c r="E2536" s="30">
        <v>2.2000000000000002</v>
      </c>
      <c r="F2536" s="29">
        <v>6</v>
      </c>
      <c r="G2536" s="63">
        <v>462000000</v>
      </c>
      <c r="H2536" s="119" t="s">
        <v>7975</v>
      </c>
      <c r="I2536" s="147"/>
      <c r="J2536" s="147"/>
    </row>
    <row r="2537" spans="2:10" s="128" customFormat="1" ht="15.75">
      <c r="B2537" s="29">
        <v>2524</v>
      </c>
      <c r="C2537" s="118" t="s">
        <v>427</v>
      </c>
      <c r="D2537" s="118" t="s">
        <v>1021</v>
      </c>
      <c r="E2537" s="30">
        <v>2.2000000000000002</v>
      </c>
      <c r="F2537" s="29">
        <v>6</v>
      </c>
      <c r="G2537" s="63">
        <v>715000000</v>
      </c>
      <c r="H2537" s="119" t="s">
        <v>7975</v>
      </c>
      <c r="I2537" s="147"/>
      <c r="J2537" s="147"/>
    </row>
    <row r="2538" spans="2:10" s="128" customFormat="1" ht="15.75">
      <c r="B2538" s="29">
        <v>2525</v>
      </c>
      <c r="C2538" s="118" t="s">
        <v>427</v>
      </c>
      <c r="D2538" s="118" t="s">
        <v>1041</v>
      </c>
      <c r="E2538" s="30">
        <v>1.6</v>
      </c>
      <c r="F2538" s="29">
        <v>5</v>
      </c>
      <c r="G2538" s="63">
        <v>329400000</v>
      </c>
      <c r="H2538" s="119" t="s">
        <v>7975</v>
      </c>
      <c r="I2538" s="147"/>
      <c r="J2538" s="147"/>
    </row>
    <row r="2539" spans="2:10" s="128" customFormat="1" ht="15.75">
      <c r="B2539" s="29">
        <v>2526</v>
      </c>
      <c r="C2539" s="118" t="s">
        <v>427</v>
      </c>
      <c r="D2539" s="118" t="s">
        <v>330</v>
      </c>
      <c r="E2539" s="30">
        <v>1.8</v>
      </c>
      <c r="F2539" s="29">
        <v>5</v>
      </c>
      <c r="G2539" s="63">
        <v>518000000</v>
      </c>
      <c r="H2539" s="119" t="s">
        <v>7975</v>
      </c>
      <c r="I2539" s="147"/>
      <c r="J2539" s="147"/>
    </row>
    <row r="2540" spans="2:10" s="128" customFormat="1" ht="15.75">
      <c r="B2540" s="29">
        <v>2527</v>
      </c>
      <c r="C2540" s="118" t="s">
        <v>427</v>
      </c>
      <c r="D2540" s="118" t="s">
        <v>330</v>
      </c>
      <c r="E2540" s="30">
        <v>2</v>
      </c>
      <c r="F2540" s="29">
        <v>5</v>
      </c>
      <c r="G2540" s="63">
        <v>528000000</v>
      </c>
      <c r="H2540" s="119" t="s">
        <v>7975</v>
      </c>
      <c r="I2540" s="147"/>
      <c r="J2540" s="147"/>
    </row>
    <row r="2541" spans="2:10" s="128" customFormat="1" ht="15.75">
      <c r="B2541" s="29">
        <v>2528</v>
      </c>
      <c r="C2541" s="118" t="s">
        <v>440</v>
      </c>
      <c r="D2541" s="118" t="s">
        <v>4454</v>
      </c>
      <c r="E2541" s="30">
        <v>3</v>
      </c>
      <c r="F2541" s="29">
        <v>5</v>
      </c>
      <c r="G2541" s="63">
        <v>6118000000</v>
      </c>
      <c r="H2541" s="119" t="s">
        <v>7975</v>
      </c>
      <c r="I2541" s="147"/>
      <c r="J2541" s="147"/>
    </row>
    <row r="2542" spans="2:10" s="128" customFormat="1" ht="15.75">
      <c r="B2542" s="29">
        <v>2529</v>
      </c>
      <c r="C2542" s="118" t="s">
        <v>440</v>
      </c>
      <c r="D2542" s="118" t="s">
        <v>5901</v>
      </c>
      <c r="E2542" s="30">
        <v>3</v>
      </c>
      <c r="F2542" s="29">
        <v>5</v>
      </c>
      <c r="G2542" s="63">
        <v>6686000000</v>
      </c>
      <c r="H2542" s="119" t="s">
        <v>7975</v>
      </c>
      <c r="I2542" s="147"/>
      <c r="J2542" s="147"/>
    </row>
    <row r="2543" spans="2:10" s="128" customFormat="1" ht="15.75">
      <c r="B2543" s="29">
        <v>2530</v>
      </c>
      <c r="C2543" s="118" t="s">
        <v>440</v>
      </c>
      <c r="D2543" s="118" t="s">
        <v>4476</v>
      </c>
      <c r="E2543" s="30">
        <v>3</v>
      </c>
      <c r="F2543" s="29">
        <v>5</v>
      </c>
      <c r="G2543" s="63">
        <v>6693000000</v>
      </c>
      <c r="H2543" s="119" t="s">
        <v>7975</v>
      </c>
      <c r="I2543" s="147"/>
      <c r="J2543" s="147"/>
    </row>
    <row r="2544" spans="2:10" s="128" customFormat="1" ht="15.75">
      <c r="B2544" s="29">
        <v>2531</v>
      </c>
      <c r="C2544" s="118" t="s">
        <v>440</v>
      </c>
      <c r="D2544" s="118" t="s">
        <v>4453</v>
      </c>
      <c r="E2544" s="30">
        <v>3</v>
      </c>
      <c r="F2544" s="29">
        <v>5</v>
      </c>
      <c r="G2544" s="63">
        <v>6118000000</v>
      </c>
      <c r="H2544" s="119" t="s">
        <v>7975</v>
      </c>
      <c r="I2544" s="147"/>
      <c r="J2544" s="147"/>
    </row>
    <row r="2545" spans="2:10" s="128" customFormat="1" ht="15.75">
      <c r="B2545" s="29">
        <v>2532</v>
      </c>
      <c r="C2545" s="118" t="s">
        <v>440</v>
      </c>
      <c r="D2545" s="118" t="s">
        <v>4423</v>
      </c>
      <c r="E2545" s="30">
        <v>3</v>
      </c>
      <c r="F2545" s="29">
        <v>5</v>
      </c>
      <c r="G2545" s="63">
        <v>4932000000</v>
      </c>
      <c r="H2545" s="119" t="s">
        <v>7975</v>
      </c>
      <c r="I2545" s="147"/>
      <c r="J2545" s="147"/>
    </row>
    <row r="2546" spans="2:10" s="128" customFormat="1" ht="15.75">
      <c r="B2546" s="29">
        <v>2533</v>
      </c>
      <c r="C2546" s="118" t="s">
        <v>440</v>
      </c>
      <c r="D2546" s="118" t="s">
        <v>6355</v>
      </c>
      <c r="E2546" s="30">
        <v>3</v>
      </c>
      <c r="F2546" s="29">
        <v>5</v>
      </c>
      <c r="G2546" s="63">
        <v>4042200000</v>
      </c>
      <c r="H2546" s="119" t="s">
        <v>7977</v>
      </c>
      <c r="I2546" s="147"/>
      <c r="J2546" s="147"/>
    </row>
    <row r="2547" spans="2:10" s="128" customFormat="1" ht="15.75">
      <c r="B2547" s="29">
        <v>2534</v>
      </c>
      <c r="C2547" s="118" t="s">
        <v>440</v>
      </c>
      <c r="D2547" s="118" t="s">
        <v>6357</v>
      </c>
      <c r="E2547" s="30">
        <v>3</v>
      </c>
      <c r="F2547" s="29">
        <v>5</v>
      </c>
      <c r="G2547" s="63">
        <v>5880000000</v>
      </c>
      <c r="H2547" s="119" t="s">
        <v>7975</v>
      </c>
      <c r="I2547" s="147"/>
      <c r="J2547" s="147"/>
    </row>
    <row r="2548" spans="2:10" s="128" customFormat="1" ht="31.5">
      <c r="B2548" s="29">
        <v>2535</v>
      </c>
      <c r="C2548" s="118" t="s">
        <v>440</v>
      </c>
      <c r="D2548" s="118" t="s">
        <v>6366</v>
      </c>
      <c r="E2548" s="30">
        <v>3.8</v>
      </c>
      <c r="F2548" s="29">
        <v>5</v>
      </c>
      <c r="G2548" s="63">
        <v>11775000000</v>
      </c>
      <c r="H2548" s="119" t="s">
        <v>7975</v>
      </c>
      <c r="I2548" s="147"/>
      <c r="J2548" s="147"/>
    </row>
    <row r="2549" spans="2:10" s="128" customFormat="1" ht="31.5">
      <c r="B2549" s="29">
        <v>2536</v>
      </c>
      <c r="C2549" s="118" t="s">
        <v>440</v>
      </c>
      <c r="D2549" s="118" t="s">
        <v>6365</v>
      </c>
      <c r="E2549" s="30">
        <v>3.8</v>
      </c>
      <c r="F2549" s="29">
        <v>4</v>
      </c>
      <c r="G2549" s="63">
        <v>12307000000</v>
      </c>
      <c r="H2549" s="119" t="s">
        <v>7975</v>
      </c>
      <c r="I2549" s="147"/>
      <c r="J2549" s="147"/>
    </row>
    <row r="2550" spans="2:10" s="128" customFormat="1" ht="15.75">
      <c r="B2550" s="29">
        <v>2537</v>
      </c>
      <c r="C2550" s="118" t="s">
        <v>440</v>
      </c>
      <c r="D2550" s="118" t="s">
        <v>6362</v>
      </c>
      <c r="E2550" s="30">
        <v>3</v>
      </c>
      <c r="F2550" s="29">
        <v>4</v>
      </c>
      <c r="G2550" s="63">
        <v>9000000000</v>
      </c>
      <c r="H2550" s="119" t="s">
        <v>7975</v>
      </c>
      <c r="I2550" s="147"/>
      <c r="J2550" s="147"/>
    </row>
    <row r="2551" spans="2:10" s="128" customFormat="1" ht="15.75">
      <c r="B2551" s="29">
        <v>2538</v>
      </c>
      <c r="C2551" s="118" t="s">
        <v>440</v>
      </c>
      <c r="D2551" s="118" t="s">
        <v>6362</v>
      </c>
      <c r="E2551" s="30">
        <v>3</v>
      </c>
      <c r="F2551" s="29">
        <v>5</v>
      </c>
      <c r="G2551" s="63">
        <v>6950000000</v>
      </c>
      <c r="H2551" s="119" t="s">
        <v>7975</v>
      </c>
      <c r="I2551" s="147"/>
      <c r="J2551" s="147"/>
    </row>
    <row r="2552" spans="2:10" s="128" customFormat="1" ht="31.5">
      <c r="B2552" s="29">
        <v>2539</v>
      </c>
      <c r="C2552" s="118" t="s">
        <v>440</v>
      </c>
      <c r="D2552" s="118" t="s">
        <v>6364</v>
      </c>
      <c r="E2552" s="30">
        <v>3</v>
      </c>
      <c r="F2552" s="29">
        <v>5</v>
      </c>
      <c r="G2552" s="63">
        <v>7878000000</v>
      </c>
      <c r="H2552" s="119" t="s">
        <v>7975</v>
      </c>
      <c r="I2552" s="147"/>
      <c r="J2552" s="147"/>
    </row>
    <row r="2553" spans="2:10" s="128" customFormat="1" ht="15.75">
      <c r="B2553" s="29">
        <v>2540</v>
      </c>
      <c r="C2553" s="118" t="s">
        <v>440</v>
      </c>
      <c r="D2553" s="118" t="s">
        <v>441</v>
      </c>
      <c r="E2553" s="30">
        <v>3</v>
      </c>
      <c r="F2553" s="29">
        <v>5</v>
      </c>
      <c r="G2553" s="63">
        <v>5126000000</v>
      </c>
      <c r="H2553" s="119" t="s">
        <v>7975</v>
      </c>
      <c r="I2553" s="147"/>
      <c r="J2553" s="147"/>
    </row>
    <row r="2554" spans="2:10" s="128" customFormat="1" ht="15.75">
      <c r="B2554" s="29">
        <v>2541</v>
      </c>
      <c r="C2554" s="118" t="s">
        <v>440</v>
      </c>
      <c r="D2554" s="118" t="s">
        <v>442</v>
      </c>
      <c r="E2554" s="30">
        <v>4.2</v>
      </c>
      <c r="F2554" s="29">
        <v>4</v>
      </c>
      <c r="G2554" s="63">
        <v>8441000000</v>
      </c>
      <c r="H2554" s="119" t="s">
        <v>7975</v>
      </c>
      <c r="I2554" s="147"/>
      <c r="J2554" s="147"/>
    </row>
    <row r="2555" spans="2:10" s="128" customFormat="1" ht="15.75">
      <c r="B2555" s="29">
        <v>2542</v>
      </c>
      <c r="C2555" s="118" t="s">
        <v>440</v>
      </c>
      <c r="D2555" s="118" t="s">
        <v>443</v>
      </c>
      <c r="E2555" s="30">
        <v>4.2</v>
      </c>
      <c r="F2555" s="29">
        <v>4</v>
      </c>
      <c r="G2555" s="63">
        <v>8441000000</v>
      </c>
      <c r="H2555" s="119" t="s">
        <v>7975</v>
      </c>
      <c r="I2555" s="147"/>
      <c r="J2555" s="147"/>
    </row>
    <row r="2556" spans="2:10" s="128" customFormat="1" ht="15.75">
      <c r="B2556" s="29">
        <v>2543</v>
      </c>
      <c r="C2556" s="118" t="s">
        <v>440</v>
      </c>
      <c r="D2556" s="118" t="s">
        <v>444</v>
      </c>
      <c r="E2556" s="30">
        <v>4.7</v>
      </c>
      <c r="F2556" s="29">
        <v>4</v>
      </c>
      <c r="G2556" s="63">
        <v>12372000000</v>
      </c>
      <c r="H2556" s="119" t="s">
        <v>7975</v>
      </c>
      <c r="I2556" s="147"/>
      <c r="J2556" s="147"/>
    </row>
    <row r="2557" spans="2:10" s="128" customFormat="1" ht="15.75">
      <c r="B2557" s="29">
        <v>2544</v>
      </c>
      <c r="C2557" s="118" t="s">
        <v>440</v>
      </c>
      <c r="D2557" s="118" t="s">
        <v>445</v>
      </c>
      <c r="E2557" s="30">
        <v>4.7</v>
      </c>
      <c r="F2557" s="29">
        <v>4</v>
      </c>
      <c r="G2557" s="63">
        <v>12372000000</v>
      </c>
      <c r="H2557" s="119" t="s">
        <v>7975</v>
      </c>
      <c r="I2557" s="147"/>
      <c r="J2557" s="147"/>
    </row>
    <row r="2558" spans="2:10" s="128" customFormat="1" ht="15.75">
      <c r="B2558" s="29">
        <v>2545</v>
      </c>
      <c r="C2558" s="118" t="s">
        <v>440</v>
      </c>
      <c r="D2558" s="118" t="s">
        <v>446</v>
      </c>
      <c r="E2558" s="30">
        <v>3</v>
      </c>
      <c r="F2558" s="29">
        <v>5</v>
      </c>
      <c r="G2558" s="63">
        <v>6199000000</v>
      </c>
      <c r="H2558" s="119" t="s">
        <v>7975</v>
      </c>
      <c r="I2558" s="147"/>
      <c r="J2558" s="147"/>
    </row>
    <row r="2559" spans="2:10" s="128" customFormat="1" ht="15.75">
      <c r="B2559" s="29">
        <v>2546</v>
      </c>
      <c r="C2559" s="118" t="s">
        <v>440</v>
      </c>
      <c r="D2559" s="118" t="s">
        <v>446</v>
      </c>
      <c r="E2559" s="30">
        <v>4.2</v>
      </c>
      <c r="F2559" s="29">
        <v>5</v>
      </c>
      <c r="G2559" s="63">
        <v>11832000000</v>
      </c>
      <c r="H2559" s="119" t="s">
        <v>7975</v>
      </c>
      <c r="I2559" s="147"/>
      <c r="J2559" s="147"/>
    </row>
    <row r="2560" spans="2:10" s="128" customFormat="1" ht="15.75">
      <c r="B2560" s="29">
        <v>2547</v>
      </c>
      <c r="C2560" s="118" t="s">
        <v>440</v>
      </c>
      <c r="D2560" s="118" t="s">
        <v>447</v>
      </c>
      <c r="E2560" s="30">
        <v>4.2</v>
      </c>
      <c r="F2560" s="29">
        <v>5</v>
      </c>
      <c r="G2560" s="63">
        <v>11832000000</v>
      </c>
      <c r="H2560" s="119" t="s">
        <v>7975</v>
      </c>
      <c r="I2560" s="147"/>
      <c r="J2560" s="147"/>
    </row>
    <row r="2561" spans="2:10" s="128" customFormat="1" ht="15.75">
      <c r="B2561" s="29">
        <v>2548</v>
      </c>
      <c r="C2561" s="118" t="s">
        <v>440</v>
      </c>
      <c r="D2561" s="118" t="s">
        <v>448</v>
      </c>
      <c r="E2561" s="30">
        <v>3</v>
      </c>
      <c r="F2561" s="29">
        <v>5</v>
      </c>
      <c r="G2561" s="63">
        <v>6768000000</v>
      </c>
      <c r="H2561" s="119" t="s">
        <v>7975</v>
      </c>
      <c r="I2561" s="147"/>
      <c r="J2561" s="147"/>
    </row>
    <row r="2562" spans="2:10" s="128" customFormat="1" ht="15.75">
      <c r="B2562" s="29">
        <v>2549</v>
      </c>
      <c r="C2562" s="118" t="s">
        <v>440</v>
      </c>
      <c r="D2562" s="118" t="s">
        <v>6361</v>
      </c>
      <c r="E2562" s="30">
        <v>3</v>
      </c>
      <c r="F2562" s="29">
        <v>5</v>
      </c>
      <c r="G2562" s="63">
        <v>6300000000</v>
      </c>
      <c r="H2562" s="119" t="s">
        <v>7975</v>
      </c>
      <c r="I2562" s="147"/>
      <c r="J2562" s="147"/>
    </row>
    <row r="2563" spans="2:10" s="128" customFormat="1" ht="15.75">
      <c r="B2563" s="29">
        <v>2550</v>
      </c>
      <c r="C2563" s="118" t="s">
        <v>440</v>
      </c>
      <c r="D2563" s="118" t="s">
        <v>6351</v>
      </c>
      <c r="E2563" s="30">
        <v>3</v>
      </c>
      <c r="F2563" s="29">
        <v>5</v>
      </c>
      <c r="G2563" s="63">
        <v>5500000000</v>
      </c>
      <c r="H2563" s="119" t="s">
        <v>7975</v>
      </c>
      <c r="I2563" s="147"/>
      <c r="J2563" s="147"/>
    </row>
    <row r="2564" spans="2:10" s="128" customFormat="1" ht="15.75">
      <c r="B2564" s="29">
        <v>2551</v>
      </c>
      <c r="C2564" s="118" t="s">
        <v>440</v>
      </c>
      <c r="D2564" s="118" t="s">
        <v>6350</v>
      </c>
      <c r="E2564" s="30">
        <v>3</v>
      </c>
      <c r="F2564" s="29">
        <v>5</v>
      </c>
      <c r="G2564" s="63">
        <v>5300000000</v>
      </c>
      <c r="H2564" s="119" t="s">
        <v>7975</v>
      </c>
      <c r="I2564" s="147"/>
      <c r="J2564" s="147"/>
    </row>
    <row r="2565" spans="2:10" s="128" customFormat="1" ht="15.75">
      <c r="B2565" s="29">
        <v>2552</v>
      </c>
      <c r="C2565" s="118" t="s">
        <v>440</v>
      </c>
      <c r="D2565" s="118" t="s">
        <v>6356</v>
      </c>
      <c r="E2565" s="30">
        <v>3</v>
      </c>
      <c r="F2565" s="29">
        <v>5</v>
      </c>
      <c r="G2565" s="63">
        <v>5000000000</v>
      </c>
      <c r="H2565" s="119" t="s">
        <v>7975</v>
      </c>
      <c r="I2565" s="147"/>
      <c r="J2565" s="147"/>
    </row>
    <row r="2566" spans="2:10" s="128" customFormat="1" ht="15.75">
      <c r="B2566" s="29">
        <v>2553</v>
      </c>
      <c r="C2566" s="118" t="s">
        <v>440</v>
      </c>
      <c r="D2566" s="118" t="s">
        <v>6349</v>
      </c>
      <c r="E2566" s="30">
        <v>3</v>
      </c>
      <c r="F2566" s="29">
        <v>5</v>
      </c>
      <c r="G2566" s="63">
        <v>4500000000</v>
      </c>
      <c r="H2566" s="119" t="s">
        <v>7975</v>
      </c>
      <c r="I2566" s="147"/>
      <c r="J2566" s="147"/>
    </row>
    <row r="2567" spans="2:10" s="128" customFormat="1" ht="15.75">
      <c r="B2567" s="29">
        <v>2554</v>
      </c>
      <c r="C2567" s="118" t="s">
        <v>440</v>
      </c>
      <c r="D2567" s="118" t="s">
        <v>6468</v>
      </c>
      <c r="E2567" s="30">
        <v>3</v>
      </c>
      <c r="F2567" s="29">
        <v>5</v>
      </c>
      <c r="G2567" s="63">
        <v>6500000000</v>
      </c>
      <c r="H2567" s="119" t="s">
        <v>7975</v>
      </c>
      <c r="I2567" s="147"/>
      <c r="J2567" s="147"/>
    </row>
    <row r="2568" spans="2:10" s="128" customFormat="1" ht="15.75">
      <c r="B2568" s="29">
        <v>2555</v>
      </c>
      <c r="C2568" s="118" t="s">
        <v>440</v>
      </c>
      <c r="D2568" s="118" t="s">
        <v>6467</v>
      </c>
      <c r="E2568" s="30">
        <v>3</v>
      </c>
      <c r="F2568" s="29">
        <v>5</v>
      </c>
      <c r="G2568" s="63">
        <v>6564500000</v>
      </c>
      <c r="H2568" s="119" t="s">
        <v>7975</v>
      </c>
      <c r="I2568" s="147"/>
      <c r="J2568" s="147"/>
    </row>
    <row r="2569" spans="2:10" s="128" customFormat="1" ht="15.75">
      <c r="B2569" s="29">
        <v>2556</v>
      </c>
      <c r="C2569" s="118" t="s">
        <v>440</v>
      </c>
      <c r="D2569" s="118" t="s">
        <v>6354</v>
      </c>
      <c r="E2569" s="30">
        <v>4.7</v>
      </c>
      <c r="F2569" s="29">
        <v>4</v>
      </c>
      <c r="G2569" s="63">
        <v>12000000000</v>
      </c>
      <c r="H2569" s="119" t="s">
        <v>7975</v>
      </c>
      <c r="I2569" s="147"/>
      <c r="J2569" s="147"/>
    </row>
    <row r="2570" spans="2:10" s="128" customFormat="1" ht="15.75">
      <c r="B2570" s="29">
        <v>2557</v>
      </c>
      <c r="C2570" s="118" t="s">
        <v>440</v>
      </c>
      <c r="D2570" s="118" t="s">
        <v>6352</v>
      </c>
      <c r="E2570" s="30">
        <v>3</v>
      </c>
      <c r="F2570" s="29">
        <v>5</v>
      </c>
      <c r="G2570" s="63">
        <v>5500000000</v>
      </c>
      <c r="H2570" s="119" t="s">
        <v>7975</v>
      </c>
      <c r="I2570" s="147"/>
      <c r="J2570" s="147"/>
    </row>
    <row r="2571" spans="2:10" s="128" customFormat="1" ht="15.75">
      <c r="B2571" s="29">
        <v>2558</v>
      </c>
      <c r="C2571" s="118" t="s">
        <v>440</v>
      </c>
      <c r="D2571" s="118" t="s">
        <v>6358</v>
      </c>
      <c r="E2571" s="30">
        <v>3.8</v>
      </c>
      <c r="F2571" s="29">
        <v>5</v>
      </c>
      <c r="G2571" s="63">
        <v>10000000000</v>
      </c>
      <c r="H2571" s="119" t="s">
        <v>7975</v>
      </c>
      <c r="I2571" s="147"/>
      <c r="J2571" s="147"/>
    </row>
    <row r="2572" spans="2:10" s="128" customFormat="1" ht="15.75">
      <c r="B2572" s="29">
        <v>2559</v>
      </c>
      <c r="C2572" s="118" t="s">
        <v>440</v>
      </c>
      <c r="D2572" s="118" t="s">
        <v>6358</v>
      </c>
      <c r="E2572" s="30">
        <v>4</v>
      </c>
      <c r="F2572" s="29">
        <v>5</v>
      </c>
      <c r="G2572" s="63">
        <v>12788000000</v>
      </c>
      <c r="H2572" s="119" t="s">
        <v>7975</v>
      </c>
      <c r="I2572" s="147"/>
      <c r="J2572" s="147"/>
    </row>
    <row r="2573" spans="2:10" s="128" customFormat="1" ht="31.5">
      <c r="B2573" s="29">
        <v>2560</v>
      </c>
      <c r="C2573" s="118" t="s">
        <v>440</v>
      </c>
      <c r="D2573" s="118" t="s">
        <v>6363</v>
      </c>
      <c r="E2573" s="30">
        <v>3</v>
      </c>
      <c r="F2573" s="29">
        <v>5</v>
      </c>
      <c r="G2573" s="63">
        <v>8686000000</v>
      </c>
      <c r="H2573" s="119" t="s">
        <v>7975</v>
      </c>
      <c r="I2573" s="147"/>
      <c r="J2573" s="147"/>
    </row>
    <row r="2574" spans="2:10" s="128" customFormat="1" ht="15.75">
      <c r="B2574" s="29">
        <v>2561</v>
      </c>
      <c r="C2574" s="118" t="s">
        <v>440</v>
      </c>
      <c r="D2574" s="118" t="s">
        <v>6353</v>
      </c>
      <c r="E2574" s="30">
        <v>3</v>
      </c>
      <c r="F2574" s="29">
        <v>5</v>
      </c>
      <c r="G2574" s="63">
        <v>6300000000</v>
      </c>
      <c r="H2574" s="119" t="s">
        <v>7975</v>
      </c>
      <c r="I2574" s="147"/>
      <c r="J2574" s="147"/>
    </row>
    <row r="2575" spans="2:10" s="128" customFormat="1" ht="15.75">
      <c r="B2575" s="29">
        <v>2562</v>
      </c>
      <c r="C2575" s="118" t="s">
        <v>440</v>
      </c>
      <c r="D2575" s="118" t="s">
        <v>6359</v>
      </c>
      <c r="E2575" s="30">
        <v>3.8</v>
      </c>
      <c r="F2575" s="29">
        <v>5</v>
      </c>
      <c r="G2575" s="63">
        <v>9100000000</v>
      </c>
      <c r="H2575" s="119" t="s">
        <v>7976</v>
      </c>
      <c r="I2575" s="147"/>
      <c r="J2575" s="147"/>
    </row>
    <row r="2576" spans="2:10" s="128" customFormat="1" ht="15.75">
      <c r="B2576" s="29">
        <v>2563</v>
      </c>
      <c r="C2576" s="118" t="s">
        <v>440</v>
      </c>
      <c r="D2576" s="118" t="s">
        <v>6359</v>
      </c>
      <c r="E2576" s="30">
        <v>4</v>
      </c>
      <c r="F2576" s="29">
        <v>5</v>
      </c>
      <c r="G2576" s="63">
        <v>9950000000</v>
      </c>
      <c r="H2576" s="119" t="s">
        <v>7975</v>
      </c>
      <c r="I2576" s="147"/>
      <c r="J2576" s="147"/>
    </row>
    <row r="2577" spans="2:10" s="128" customFormat="1" ht="15.75">
      <c r="B2577" s="29">
        <v>2564</v>
      </c>
      <c r="C2577" s="118" t="s">
        <v>440</v>
      </c>
      <c r="D2577" s="118" t="s">
        <v>6360</v>
      </c>
      <c r="E2577" s="30">
        <v>3</v>
      </c>
      <c r="F2577" s="29">
        <v>5</v>
      </c>
      <c r="G2577" s="63">
        <v>8468000000</v>
      </c>
      <c r="H2577" s="119" t="s">
        <v>7975</v>
      </c>
      <c r="I2577" s="147"/>
      <c r="J2577" s="147"/>
    </row>
    <row r="2578" spans="2:10" s="128" customFormat="1" ht="15.75">
      <c r="B2578" s="29">
        <v>2565</v>
      </c>
      <c r="C2578" s="118" t="s">
        <v>440</v>
      </c>
      <c r="D2578" s="118" t="s">
        <v>1004</v>
      </c>
      <c r="E2578" s="30">
        <v>3</v>
      </c>
      <c r="F2578" s="29">
        <v>5</v>
      </c>
      <c r="G2578" s="63">
        <v>5500000000</v>
      </c>
      <c r="H2578" s="119" t="s">
        <v>7975</v>
      </c>
      <c r="I2578" s="147"/>
      <c r="J2578" s="147"/>
    </row>
    <row r="2579" spans="2:10" s="128" customFormat="1" ht="15.75">
      <c r="B2579" s="29">
        <v>2566</v>
      </c>
      <c r="C2579" s="118" t="s">
        <v>440</v>
      </c>
      <c r="D2579" s="118" t="s">
        <v>1022</v>
      </c>
      <c r="E2579" s="30">
        <v>3</v>
      </c>
      <c r="F2579" s="29">
        <v>5</v>
      </c>
      <c r="G2579" s="63">
        <v>4898000000</v>
      </c>
      <c r="H2579" s="119" t="s">
        <v>7975</v>
      </c>
      <c r="I2579" s="147"/>
      <c r="J2579" s="147"/>
    </row>
    <row r="2580" spans="2:10" s="128" customFormat="1" ht="15.75">
      <c r="B2580" s="29">
        <v>2567</v>
      </c>
      <c r="C2580" s="118" t="s">
        <v>440</v>
      </c>
      <c r="D2580" s="118" t="s">
        <v>1023</v>
      </c>
      <c r="E2580" s="30">
        <v>3</v>
      </c>
      <c r="F2580" s="29">
        <v>5</v>
      </c>
      <c r="G2580" s="63">
        <v>6118000000</v>
      </c>
      <c r="H2580" s="119" t="s">
        <v>7975</v>
      </c>
      <c r="I2580" s="147"/>
      <c r="J2580" s="147"/>
    </row>
    <row r="2581" spans="2:10" s="128" customFormat="1" ht="15.75">
      <c r="B2581" s="29">
        <v>2568</v>
      </c>
      <c r="C2581" s="118" t="s">
        <v>440</v>
      </c>
      <c r="D2581" s="118" t="s">
        <v>1024</v>
      </c>
      <c r="E2581" s="30">
        <v>3</v>
      </c>
      <c r="F2581" s="29">
        <v>5</v>
      </c>
      <c r="G2581" s="63">
        <v>6898000000</v>
      </c>
      <c r="H2581" s="119" t="s">
        <v>7975</v>
      </c>
      <c r="I2581" s="147"/>
      <c r="J2581" s="147"/>
    </row>
    <row r="2582" spans="2:10" s="128" customFormat="1" ht="15.75">
      <c r="B2582" s="29">
        <v>2569</v>
      </c>
      <c r="C2582" s="118" t="s">
        <v>440</v>
      </c>
      <c r="D2582" s="118" t="s">
        <v>1025</v>
      </c>
      <c r="E2582" s="30">
        <v>3</v>
      </c>
      <c r="F2582" s="29">
        <v>5</v>
      </c>
      <c r="G2582" s="63">
        <v>8686000000</v>
      </c>
      <c r="H2582" s="119" t="s">
        <v>7975</v>
      </c>
      <c r="I2582" s="147"/>
      <c r="J2582" s="147"/>
    </row>
    <row r="2583" spans="2:10" s="128" customFormat="1" ht="15.75">
      <c r="B2583" s="29">
        <v>2570</v>
      </c>
      <c r="C2583" s="118" t="s">
        <v>440</v>
      </c>
      <c r="D2583" s="118" t="s">
        <v>1026</v>
      </c>
      <c r="E2583" s="30">
        <v>3.8</v>
      </c>
      <c r="F2583" s="29">
        <v>5</v>
      </c>
      <c r="G2583" s="63">
        <v>9898000000</v>
      </c>
      <c r="H2583" s="119" t="s">
        <v>7975</v>
      </c>
      <c r="I2583" s="147"/>
      <c r="J2583" s="147"/>
    </row>
    <row r="2584" spans="2:10" s="128" customFormat="1" ht="15.75">
      <c r="B2584" s="29">
        <v>2571</v>
      </c>
      <c r="C2584" s="118" t="s">
        <v>440</v>
      </c>
      <c r="D2584" s="118" t="s">
        <v>1027</v>
      </c>
      <c r="E2584" s="30">
        <v>4.2</v>
      </c>
      <c r="F2584" s="29">
        <v>5</v>
      </c>
      <c r="G2584" s="63">
        <v>7500000000</v>
      </c>
      <c r="H2584" s="119" t="s">
        <v>7975</v>
      </c>
      <c r="I2584" s="147"/>
      <c r="J2584" s="147"/>
    </row>
    <row r="2585" spans="2:10" s="128" customFormat="1" ht="15.75">
      <c r="B2585" s="29">
        <v>2572</v>
      </c>
      <c r="C2585" s="118" t="s">
        <v>440</v>
      </c>
      <c r="D2585" s="118" t="s">
        <v>1028</v>
      </c>
      <c r="E2585" s="30">
        <v>4.7</v>
      </c>
      <c r="F2585" s="29">
        <v>5</v>
      </c>
      <c r="G2585" s="63">
        <v>7979000000</v>
      </c>
      <c r="H2585" s="119" t="s">
        <v>7975</v>
      </c>
      <c r="I2585" s="147"/>
      <c r="J2585" s="147"/>
    </row>
    <row r="2586" spans="2:10" s="128" customFormat="1" ht="15.75">
      <c r="B2586" s="29">
        <v>2573</v>
      </c>
      <c r="C2586" s="118" t="s">
        <v>440</v>
      </c>
      <c r="D2586" s="118" t="s">
        <v>1029</v>
      </c>
      <c r="E2586" s="30">
        <v>4.7</v>
      </c>
      <c r="F2586" s="29">
        <v>5</v>
      </c>
      <c r="G2586" s="63">
        <v>8100000000</v>
      </c>
      <c r="H2586" s="119" t="s">
        <v>7975</v>
      </c>
      <c r="I2586" s="147"/>
      <c r="J2586" s="147"/>
    </row>
    <row r="2587" spans="2:10" s="128" customFormat="1" ht="15.75">
      <c r="B2587" s="29">
        <v>2574</v>
      </c>
      <c r="C2587" s="118" t="s">
        <v>440</v>
      </c>
      <c r="D2587" s="118" t="s">
        <v>1042</v>
      </c>
      <c r="E2587" s="30">
        <v>3.8</v>
      </c>
      <c r="F2587" s="29">
        <v>5</v>
      </c>
      <c r="G2587" s="63">
        <v>10000000000</v>
      </c>
      <c r="H2587" s="119" t="s">
        <v>7975</v>
      </c>
      <c r="I2587" s="147"/>
      <c r="J2587" s="147"/>
    </row>
    <row r="2588" spans="2:10" s="128" customFormat="1" ht="31.5">
      <c r="B2588" s="29">
        <v>2575</v>
      </c>
      <c r="C2588" s="118" t="s">
        <v>440</v>
      </c>
      <c r="D2588" s="118" t="s">
        <v>6976</v>
      </c>
      <c r="E2588" s="30">
        <v>2</v>
      </c>
      <c r="F2588" s="29">
        <v>5</v>
      </c>
      <c r="G2588" s="63">
        <v>3899000000</v>
      </c>
      <c r="H2588" s="119" t="s">
        <v>7976</v>
      </c>
      <c r="I2588" s="147"/>
      <c r="J2588" s="147"/>
    </row>
    <row r="2589" spans="2:10" s="128" customFormat="1" ht="15.75">
      <c r="B2589" s="29">
        <v>2576</v>
      </c>
      <c r="C2589" s="118" t="s">
        <v>440</v>
      </c>
      <c r="D2589" s="118" t="s">
        <v>7656</v>
      </c>
      <c r="E2589" s="30">
        <v>2</v>
      </c>
      <c r="F2589" s="29">
        <v>5</v>
      </c>
      <c r="G2589" s="63">
        <v>4578300000</v>
      </c>
      <c r="H2589" s="119" t="s">
        <v>7975</v>
      </c>
      <c r="I2589" s="147"/>
      <c r="J2589" s="147"/>
    </row>
    <row r="2590" spans="2:10" s="128" customFormat="1" ht="15.75">
      <c r="B2590" s="29">
        <v>2577</v>
      </c>
      <c r="C2590" s="118" t="s">
        <v>440</v>
      </c>
      <c r="D2590" s="118" t="s">
        <v>7828</v>
      </c>
      <c r="E2590" s="30">
        <v>3</v>
      </c>
      <c r="F2590" s="29">
        <v>5</v>
      </c>
      <c r="G2590" s="63">
        <v>7750000000</v>
      </c>
      <c r="H2590" s="119" t="s">
        <v>7976</v>
      </c>
      <c r="I2590" s="147"/>
      <c r="J2590" s="147"/>
    </row>
    <row r="2591" spans="2:10" s="128" customFormat="1" ht="15.75">
      <c r="B2591" s="29">
        <v>2578</v>
      </c>
      <c r="C2591" s="118" t="s">
        <v>440</v>
      </c>
      <c r="D2591" s="118" t="s">
        <v>7829</v>
      </c>
      <c r="E2591" s="30">
        <v>3</v>
      </c>
      <c r="F2591" s="29">
        <v>5</v>
      </c>
      <c r="G2591" s="63">
        <v>5542000000</v>
      </c>
      <c r="H2591" s="119" t="s">
        <v>7977</v>
      </c>
      <c r="I2591" s="147"/>
      <c r="J2591" s="147"/>
    </row>
    <row r="2592" spans="2:10" s="128" customFormat="1" ht="15.75">
      <c r="B2592" s="29">
        <v>2579</v>
      </c>
      <c r="C2592" s="118" t="s">
        <v>440</v>
      </c>
      <c r="D2592" s="118" t="s">
        <v>7830</v>
      </c>
      <c r="E2592" s="30">
        <v>4.7</v>
      </c>
      <c r="F2592" s="29">
        <v>4</v>
      </c>
      <c r="G2592" s="63">
        <v>8000000000</v>
      </c>
      <c r="H2592" s="119" t="s">
        <v>7976</v>
      </c>
      <c r="I2592" s="147"/>
      <c r="J2592" s="147"/>
    </row>
    <row r="2593" spans="2:10" s="128" customFormat="1" ht="15.75">
      <c r="B2593" s="29">
        <v>2580</v>
      </c>
      <c r="C2593" s="118" t="s">
        <v>440</v>
      </c>
      <c r="D2593" s="118" t="s">
        <v>7831</v>
      </c>
      <c r="E2593" s="30">
        <v>3</v>
      </c>
      <c r="F2593" s="29">
        <v>2</v>
      </c>
      <c r="G2593" s="63">
        <v>16325000000</v>
      </c>
      <c r="H2593" s="119" t="s">
        <v>7976</v>
      </c>
      <c r="I2593" s="147"/>
      <c r="J2593" s="147"/>
    </row>
    <row r="2594" spans="2:10" s="128" customFormat="1" ht="15.75">
      <c r="B2594" s="29">
        <v>2581</v>
      </c>
      <c r="C2594" s="118" t="s">
        <v>440</v>
      </c>
      <c r="D2594" s="118" t="s">
        <v>7832</v>
      </c>
      <c r="E2594" s="30">
        <v>2</v>
      </c>
      <c r="F2594" s="29">
        <v>5</v>
      </c>
      <c r="G2594" s="63">
        <v>4100000000</v>
      </c>
      <c r="H2594" s="119" t="s">
        <v>7976</v>
      </c>
      <c r="I2594" s="147"/>
      <c r="J2594" s="147"/>
    </row>
    <row r="2595" spans="2:10" s="128" customFormat="1" ht="15.75">
      <c r="B2595" s="29">
        <v>2582</v>
      </c>
      <c r="C2595" s="118" t="s">
        <v>440</v>
      </c>
      <c r="D2595" s="118" t="s">
        <v>7833</v>
      </c>
      <c r="E2595" s="30">
        <v>3</v>
      </c>
      <c r="F2595" s="29">
        <v>5</v>
      </c>
      <c r="G2595" s="63">
        <v>8221000000</v>
      </c>
      <c r="H2595" s="119" t="s">
        <v>7976</v>
      </c>
      <c r="I2595" s="147"/>
      <c r="J2595" s="147"/>
    </row>
    <row r="2596" spans="2:10" s="128" customFormat="1" ht="15.75">
      <c r="B2596" s="29">
        <v>2583</v>
      </c>
      <c r="C2596" s="118" t="s">
        <v>440</v>
      </c>
      <c r="D2596" s="118" t="s">
        <v>7834</v>
      </c>
      <c r="E2596" s="30">
        <v>3</v>
      </c>
      <c r="F2596" s="29">
        <v>5</v>
      </c>
      <c r="G2596" s="63">
        <v>8150000000</v>
      </c>
      <c r="H2596" s="119" t="s">
        <v>7976</v>
      </c>
      <c r="I2596" s="147"/>
      <c r="J2596" s="147"/>
    </row>
    <row r="2597" spans="2:10" s="128" customFormat="1" ht="15.75">
      <c r="B2597" s="29">
        <v>2584</v>
      </c>
      <c r="C2597" s="118" t="s">
        <v>440</v>
      </c>
      <c r="D2597" s="118" t="s">
        <v>7835</v>
      </c>
      <c r="E2597" s="30">
        <v>3</v>
      </c>
      <c r="F2597" s="29">
        <v>5</v>
      </c>
      <c r="G2597" s="63">
        <v>7200000000</v>
      </c>
      <c r="H2597" s="119" t="s">
        <v>7976</v>
      </c>
      <c r="I2597" s="147"/>
      <c r="J2597" s="147"/>
    </row>
    <row r="2598" spans="2:10" s="128" customFormat="1" ht="15.75">
      <c r="B2598" s="29">
        <v>2585</v>
      </c>
      <c r="C2598" s="118" t="s">
        <v>440</v>
      </c>
      <c r="D2598" s="118" t="s">
        <v>7836</v>
      </c>
      <c r="E2598" s="30">
        <v>3</v>
      </c>
      <c r="F2598" s="29">
        <v>5</v>
      </c>
      <c r="G2598" s="63">
        <v>5200000000</v>
      </c>
      <c r="H2598" s="119" t="s">
        <v>7976</v>
      </c>
      <c r="I2598" s="147"/>
      <c r="J2598" s="147"/>
    </row>
    <row r="2599" spans="2:10" s="128" customFormat="1" ht="15.75">
      <c r="B2599" s="29">
        <v>2586</v>
      </c>
      <c r="C2599" s="118" t="s">
        <v>440</v>
      </c>
      <c r="D2599" s="118" t="s">
        <v>7837</v>
      </c>
      <c r="E2599" s="30">
        <v>2</v>
      </c>
      <c r="F2599" s="29">
        <v>5</v>
      </c>
      <c r="G2599" s="63">
        <v>6910000000</v>
      </c>
      <c r="H2599" s="119" t="s">
        <v>7977</v>
      </c>
      <c r="I2599" s="147"/>
      <c r="J2599" s="147"/>
    </row>
    <row r="2600" spans="2:10" s="128" customFormat="1" ht="15.75">
      <c r="B2600" s="29">
        <v>2587</v>
      </c>
      <c r="C2600" s="118" t="s">
        <v>440</v>
      </c>
      <c r="D2600" s="118" t="s">
        <v>7838</v>
      </c>
      <c r="E2600" s="30">
        <v>3</v>
      </c>
      <c r="F2600" s="29">
        <v>2</v>
      </c>
      <c r="G2600" s="63">
        <v>20174300000</v>
      </c>
      <c r="H2600" s="119" t="s">
        <v>7976</v>
      </c>
      <c r="I2600" s="147"/>
      <c r="J2600" s="147"/>
    </row>
    <row r="2601" spans="2:10" s="128" customFormat="1" ht="15.75">
      <c r="B2601" s="29">
        <v>2588</v>
      </c>
      <c r="C2601" s="118" t="s">
        <v>440</v>
      </c>
      <c r="D2601" s="118" t="s">
        <v>7839</v>
      </c>
      <c r="E2601" s="30">
        <v>3.8</v>
      </c>
      <c r="F2601" s="29">
        <v>5</v>
      </c>
      <c r="G2601" s="63">
        <v>8750000000</v>
      </c>
      <c r="H2601" s="119" t="s">
        <v>7977</v>
      </c>
      <c r="I2601" s="147"/>
      <c r="J2601" s="147"/>
    </row>
    <row r="2602" spans="2:10" s="128" customFormat="1" ht="15.75">
      <c r="B2602" s="29">
        <v>2589</v>
      </c>
      <c r="C2602" s="118" t="s">
        <v>449</v>
      </c>
      <c r="D2602" s="118" t="s">
        <v>1183</v>
      </c>
      <c r="E2602" s="30">
        <v>5.5</v>
      </c>
      <c r="F2602" s="29">
        <v>4</v>
      </c>
      <c r="G2602" s="63">
        <v>12364000000</v>
      </c>
      <c r="H2602" s="119" t="s">
        <v>7975</v>
      </c>
      <c r="I2602" s="147"/>
      <c r="J2602" s="147"/>
    </row>
    <row r="2603" spans="2:10" s="128" customFormat="1" ht="15.75">
      <c r="B2603" s="29">
        <v>2590</v>
      </c>
      <c r="C2603" s="118" t="s">
        <v>449</v>
      </c>
      <c r="D2603" s="118" t="s">
        <v>1184</v>
      </c>
      <c r="E2603" s="30">
        <v>5.5</v>
      </c>
      <c r="F2603" s="29">
        <v>4</v>
      </c>
      <c r="G2603" s="63">
        <v>12364000000</v>
      </c>
      <c r="H2603" s="119" t="s">
        <v>7975</v>
      </c>
      <c r="I2603" s="147"/>
      <c r="J2603" s="147"/>
    </row>
    <row r="2604" spans="2:10" s="128" customFormat="1" ht="15.75">
      <c r="B2604" s="29">
        <v>2591</v>
      </c>
      <c r="C2604" s="118" t="s">
        <v>449</v>
      </c>
      <c r="D2604" s="118" t="s">
        <v>450</v>
      </c>
      <c r="E2604" s="30">
        <v>6</v>
      </c>
      <c r="F2604" s="29">
        <v>4</v>
      </c>
      <c r="G2604" s="63">
        <v>24689000000</v>
      </c>
      <c r="H2604" s="119" t="s">
        <v>7975</v>
      </c>
      <c r="I2604" s="147"/>
      <c r="J2604" s="147"/>
    </row>
    <row r="2605" spans="2:10" s="128" customFormat="1" ht="15.75">
      <c r="B2605" s="29">
        <v>2592</v>
      </c>
      <c r="C2605" s="118" t="s">
        <v>449</v>
      </c>
      <c r="D2605" s="118" t="s">
        <v>451</v>
      </c>
      <c r="E2605" s="30">
        <v>6</v>
      </c>
      <c r="F2605" s="29">
        <v>4</v>
      </c>
      <c r="G2605" s="63">
        <v>24689000000</v>
      </c>
      <c r="H2605" s="119" t="s">
        <v>7975</v>
      </c>
      <c r="I2605" s="147"/>
      <c r="J2605" s="147"/>
    </row>
    <row r="2606" spans="2:10" s="128" customFormat="1" ht="15.75">
      <c r="B2606" s="29">
        <v>2593</v>
      </c>
      <c r="C2606" s="118" t="s">
        <v>449</v>
      </c>
      <c r="D2606" s="118" t="s">
        <v>451</v>
      </c>
      <c r="E2606" s="30">
        <v>6.2</v>
      </c>
      <c r="F2606" s="29">
        <v>4</v>
      </c>
      <c r="G2606" s="63">
        <v>27153000000</v>
      </c>
      <c r="H2606" s="119" t="s">
        <v>7975</v>
      </c>
      <c r="I2606" s="147"/>
      <c r="J2606" s="147"/>
    </row>
    <row r="2607" spans="2:10" s="128" customFormat="1" ht="15.75">
      <c r="B2607" s="29">
        <v>2594</v>
      </c>
      <c r="C2607" s="118" t="s">
        <v>449</v>
      </c>
      <c r="D2607" s="118" t="s">
        <v>452</v>
      </c>
      <c r="E2607" s="30">
        <v>6</v>
      </c>
      <c r="F2607" s="29">
        <v>4</v>
      </c>
      <c r="G2607" s="63">
        <v>24689000000</v>
      </c>
      <c r="H2607" s="119" t="s">
        <v>7975</v>
      </c>
      <c r="I2607" s="147"/>
      <c r="J2607" s="147"/>
    </row>
    <row r="2608" spans="2:10" s="128" customFormat="1" ht="15.75">
      <c r="B2608" s="29">
        <v>2595</v>
      </c>
      <c r="C2608" s="118" t="s">
        <v>449</v>
      </c>
      <c r="D2608" s="118" t="s">
        <v>453</v>
      </c>
      <c r="E2608" s="30">
        <v>6</v>
      </c>
      <c r="F2608" s="29">
        <v>4</v>
      </c>
      <c r="G2608" s="63">
        <v>24689000000</v>
      </c>
      <c r="H2608" s="119" t="s">
        <v>7975</v>
      </c>
      <c r="I2608" s="147"/>
      <c r="J2608" s="147"/>
    </row>
    <row r="2609" spans="2:10" s="128" customFormat="1" ht="15.75">
      <c r="B2609" s="29">
        <v>2596</v>
      </c>
      <c r="C2609" s="118" t="s">
        <v>2489</v>
      </c>
      <c r="D2609" s="118" t="s">
        <v>2556</v>
      </c>
      <c r="E2609" s="30">
        <v>1.6</v>
      </c>
      <c r="F2609" s="29">
        <v>5</v>
      </c>
      <c r="G2609" s="63">
        <v>795000000</v>
      </c>
      <c r="H2609" s="119" t="s">
        <v>7975</v>
      </c>
      <c r="I2609" s="147"/>
      <c r="J2609" s="147"/>
    </row>
    <row r="2610" spans="2:10" s="128" customFormat="1" ht="15.75">
      <c r="B2610" s="29">
        <v>2597</v>
      </c>
      <c r="C2610" s="118" t="s">
        <v>2489</v>
      </c>
      <c r="D2610" s="118" t="s">
        <v>4646</v>
      </c>
      <c r="E2610" s="30">
        <v>1.5</v>
      </c>
      <c r="F2610" s="29">
        <v>5</v>
      </c>
      <c r="G2610" s="63">
        <v>479000000</v>
      </c>
      <c r="H2610" s="119" t="s">
        <v>7975</v>
      </c>
      <c r="I2610" s="147"/>
      <c r="J2610" s="147"/>
    </row>
    <row r="2611" spans="2:10" s="128" customFormat="1" ht="15.75">
      <c r="B2611" s="29">
        <v>2598</v>
      </c>
      <c r="C2611" s="118" t="s">
        <v>2489</v>
      </c>
      <c r="D2611" s="118" t="s">
        <v>4643</v>
      </c>
      <c r="E2611" s="30">
        <v>1.5</v>
      </c>
      <c r="F2611" s="29">
        <v>5</v>
      </c>
      <c r="G2611" s="63">
        <v>522000000</v>
      </c>
      <c r="H2611" s="119" t="s">
        <v>7975</v>
      </c>
      <c r="I2611" s="147"/>
      <c r="J2611" s="147"/>
    </row>
    <row r="2612" spans="2:10" s="128" customFormat="1" ht="15.75">
      <c r="B2612" s="29">
        <v>2599</v>
      </c>
      <c r="C2612" s="118" t="s">
        <v>2489</v>
      </c>
      <c r="D2612" s="118" t="s">
        <v>4649</v>
      </c>
      <c r="E2612" s="30">
        <v>2</v>
      </c>
      <c r="F2612" s="29">
        <v>5</v>
      </c>
      <c r="G2612" s="63">
        <v>940000000</v>
      </c>
      <c r="H2612" s="119" t="s">
        <v>7975</v>
      </c>
      <c r="I2612" s="147"/>
      <c r="J2612" s="147"/>
    </row>
    <row r="2613" spans="2:10" s="128" customFormat="1" ht="15.75">
      <c r="B2613" s="29">
        <v>2600</v>
      </c>
      <c r="C2613" s="118" t="s">
        <v>2489</v>
      </c>
      <c r="D2613" s="118" t="s">
        <v>4650</v>
      </c>
      <c r="E2613" s="30">
        <v>2</v>
      </c>
      <c r="F2613" s="29">
        <v>5</v>
      </c>
      <c r="G2613" s="63">
        <v>970000000</v>
      </c>
      <c r="H2613" s="119" t="s">
        <v>7975</v>
      </c>
      <c r="I2613" s="147"/>
      <c r="J2613" s="147"/>
    </row>
    <row r="2614" spans="2:10" s="128" customFormat="1" ht="15.75">
      <c r="B2614" s="29">
        <v>2601</v>
      </c>
      <c r="C2614" s="118" t="s">
        <v>2489</v>
      </c>
      <c r="D2614" s="118" t="s">
        <v>4644</v>
      </c>
      <c r="E2614" s="30">
        <v>2</v>
      </c>
      <c r="F2614" s="29">
        <v>5</v>
      </c>
      <c r="G2614" s="63">
        <v>869000000</v>
      </c>
      <c r="H2614" s="119" t="s">
        <v>7975</v>
      </c>
      <c r="I2614" s="147"/>
      <c r="J2614" s="147"/>
    </row>
    <row r="2615" spans="2:10" s="128" customFormat="1" ht="15.75">
      <c r="B2615" s="29">
        <v>2602</v>
      </c>
      <c r="C2615" s="118" t="s">
        <v>2489</v>
      </c>
      <c r="D2615" s="118" t="s">
        <v>4645</v>
      </c>
      <c r="E2615" s="30">
        <v>2.5</v>
      </c>
      <c r="F2615" s="29">
        <v>5</v>
      </c>
      <c r="G2615" s="63">
        <v>989000000</v>
      </c>
      <c r="H2615" s="119" t="s">
        <v>7975</v>
      </c>
      <c r="I2615" s="147"/>
      <c r="J2615" s="147"/>
    </row>
    <row r="2616" spans="2:10" s="128" customFormat="1" ht="15.75">
      <c r="B2616" s="29">
        <v>2603</v>
      </c>
      <c r="C2616" s="118" t="s">
        <v>2489</v>
      </c>
      <c r="D2616" s="118" t="s">
        <v>4647</v>
      </c>
      <c r="E2616" s="30">
        <v>1.5</v>
      </c>
      <c r="F2616" s="29">
        <v>5</v>
      </c>
      <c r="G2616" s="63">
        <v>599000000</v>
      </c>
      <c r="H2616" s="119" t="s">
        <v>7975</v>
      </c>
      <c r="I2616" s="147"/>
      <c r="J2616" s="147"/>
    </row>
    <row r="2617" spans="2:10" s="128" customFormat="1" ht="15.75">
      <c r="B2617" s="29">
        <v>2604</v>
      </c>
      <c r="C2617" s="118" t="s">
        <v>2489</v>
      </c>
      <c r="D2617" s="118" t="s">
        <v>4648</v>
      </c>
      <c r="E2617" s="30">
        <v>1.5</v>
      </c>
      <c r="F2617" s="29">
        <v>5</v>
      </c>
      <c r="G2617" s="63">
        <v>870000000</v>
      </c>
      <c r="H2617" s="119" t="s">
        <v>7975</v>
      </c>
      <c r="I2617" s="147"/>
      <c r="J2617" s="147"/>
    </row>
    <row r="2618" spans="2:10" s="128" customFormat="1" ht="15.75">
      <c r="B2618" s="29">
        <v>2605</v>
      </c>
      <c r="C2618" s="118" t="s">
        <v>2489</v>
      </c>
      <c r="D2618" s="118" t="s">
        <v>7077</v>
      </c>
      <c r="E2618" s="30">
        <v>1.5</v>
      </c>
      <c r="F2618" s="29">
        <v>5</v>
      </c>
      <c r="G2618" s="63">
        <v>567000000</v>
      </c>
      <c r="H2618" s="119" t="s">
        <v>7975</v>
      </c>
      <c r="I2618" s="147"/>
      <c r="J2618" s="147"/>
    </row>
    <row r="2619" spans="2:10" s="128" customFormat="1" ht="15.75">
      <c r="B2619" s="29">
        <v>2606</v>
      </c>
      <c r="C2619" s="118" t="s">
        <v>2489</v>
      </c>
      <c r="D2619" s="118" t="s">
        <v>7076</v>
      </c>
      <c r="E2619" s="30">
        <v>1.5</v>
      </c>
      <c r="F2619" s="29">
        <v>5</v>
      </c>
      <c r="G2619" s="63">
        <v>589000000</v>
      </c>
      <c r="H2619" s="119" t="s">
        <v>7975</v>
      </c>
      <c r="I2619" s="147"/>
      <c r="J2619" s="147"/>
    </row>
    <row r="2620" spans="2:10" s="128" customFormat="1" ht="15.75">
      <c r="B2620" s="29">
        <v>2607</v>
      </c>
      <c r="C2620" s="118" t="s">
        <v>2489</v>
      </c>
      <c r="D2620" s="118" t="s">
        <v>6171</v>
      </c>
      <c r="E2620" s="30">
        <v>2.5</v>
      </c>
      <c r="F2620" s="29">
        <v>5</v>
      </c>
      <c r="G2620" s="63">
        <v>1235000000</v>
      </c>
      <c r="H2620" s="119" t="s">
        <v>7975</v>
      </c>
      <c r="I2620" s="147"/>
      <c r="J2620" s="147"/>
    </row>
    <row r="2621" spans="2:10" s="128" customFormat="1" ht="15.75">
      <c r="B2621" s="29">
        <v>2608</v>
      </c>
      <c r="C2621" s="118" t="s">
        <v>2489</v>
      </c>
      <c r="D2621" s="118" t="s">
        <v>6367</v>
      </c>
      <c r="E2621" s="30">
        <v>2</v>
      </c>
      <c r="F2621" s="29">
        <v>5</v>
      </c>
      <c r="G2621" s="63">
        <v>330000000</v>
      </c>
      <c r="H2621" s="119" t="s">
        <v>7975</v>
      </c>
      <c r="I2621" s="147"/>
      <c r="J2621" s="147"/>
    </row>
    <row r="2622" spans="2:10" s="128" customFormat="1" ht="15.75">
      <c r="B2622" s="29">
        <v>2609</v>
      </c>
      <c r="C2622" s="118" t="s">
        <v>2489</v>
      </c>
      <c r="D2622" s="118" t="s">
        <v>2490</v>
      </c>
      <c r="E2622" s="30">
        <v>2</v>
      </c>
      <c r="F2622" s="29">
        <v>7</v>
      </c>
      <c r="G2622" s="63">
        <v>868000000</v>
      </c>
      <c r="H2622" s="119" t="s">
        <v>7975</v>
      </c>
      <c r="I2622" s="147"/>
      <c r="J2622" s="147"/>
    </row>
    <row r="2623" spans="2:10" s="128" customFormat="1" ht="15.75">
      <c r="B2623" s="29">
        <v>2610</v>
      </c>
      <c r="C2623" s="118" t="s">
        <v>2489</v>
      </c>
      <c r="D2623" s="118" t="s">
        <v>2490</v>
      </c>
      <c r="E2623" s="30">
        <v>2.2999999999999998</v>
      </c>
      <c r="F2623" s="29">
        <v>6</v>
      </c>
      <c r="G2623" s="63">
        <v>1052000000</v>
      </c>
      <c r="H2623" s="119" t="s">
        <v>7975</v>
      </c>
      <c r="I2623" s="147"/>
      <c r="J2623" s="147"/>
    </row>
    <row r="2624" spans="2:10" s="128" customFormat="1" ht="15.75">
      <c r="B2624" s="29">
        <v>2611</v>
      </c>
      <c r="C2624" s="118" t="s">
        <v>2489</v>
      </c>
      <c r="D2624" s="118" t="s">
        <v>2491</v>
      </c>
      <c r="E2624" s="30">
        <v>2</v>
      </c>
      <c r="F2624" s="29">
        <v>5</v>
      </c>
      <c r="G2624" s="63">
        <v>1049000000</v>
      </c>
      <c r="H2624" s="119" t="s">
        <v>7975</v>
      </c>
      <c r="I2624" s="147"/>
      <c r="J2624" s="147"/>
    </row>
    <row r="2625" spans="2:10" s="128" customFormat="1" ht="15.75">
      <c r="B2625" s="29">
        <v>2612</v>
      </c>
      <c r="C2625" s="118" t="s">
        <v>2489</v>
      </c>
      <c r="D2625" s="118" t="s">
        <v>2491</v>
      </c>
      <c r="E2625" s="30">
        <v>2.5</v>
      </c>
      <c r="F2625" s="29">
        <v>5</v>
      </c>
      <c r="G2625" s="63">
        <v>1185000000</v>
      </c>
      <c r="H2625" s="119" t="s">
        <v>7975</v>
      </c>
      <c r="I2625" s="147"/>
      <c r="J2625" s="147"/>
    </row>
    <row r="2626" spans="2:10" s="128" customFormat="1" ht="15.75">
      <c r="B2626" s="29">
        <v>2613</v>
      </c>
      <c r="C2626" s="118" t="s">
        <v>2489</v>
      </c>
      <c r="D2626" s="118" t="s">
        <v>2492</v>
      </c>
      <c r="E2626" s="30">
        <v>1.5</v>
      </c>
      <c r="F2626" s="29">
        <v>5</v>
      </c>
      <c r="G2626" s="63">
        <v>757000000</v>
      </c>
      <c r="H2626" s="119" t="s">
        <v>7975</v>
      </c>
      <c r="I2626" s="147"/>
      <c r="J2626" s="147"/>
    </row>
    <row r="2627" spans="2:10" s="128" customFormat="1" ht="15.75">
      <c r="B2627" s="29">
        <v>2614</v>
      </c>
      <c r="C2627" s="118" t="s">
        <v>2489</v>
      </c>
      <c r="D2627" s="118" t="s">
        <v>2493</v>
      </c>
      <c r="E2627" s="30">
        <v>2.5</v>
      </c>
      <c r="F2627" s="29">
        <v>5</v>
      </c>
      <c r="G2627" s="63">
        <v>850000000</v>
      </c>
      <c r="H2627" s="119" t="s">
        <v>7975</v>
      </c>
      <c r="I2627" s="147"/>
      <c r="J2627" s="147"/>
    </row>
    <row r="2628" spans="2:10" s="128" customFormat="1" ht="15.75">
      <c r="B2628" s="29">
        <v>2615</v>
      </c>
      <c r="C2628" s="118" t="s">
        <v>2489</v>
      </c>
      <c r="D2628" s="118" t="s">
        <v>2494</v>
      </c>
      <c r="E2628" s="30">
        <v>2</v>
      </c>
      <c r="F2628" s="29">
        <v>5</v>
      </c>
      <c r="G2628" s="63">
        <v>890000000</v>
      </c>
      <c r="H2628" s="119" t="s">
        <v>7975</v>
      </c>
      <c r="I2628" s="147"/>
      <c r="J2628" s="147"/>
    </row>
    <row r="2629" spans="2:10" s="128" customFormat="1" ht="15.75">
      <c r="B2629" s="29">
        <v>2616</v>
      </c>
      <c r="C2629" s="118" t="s">
        <v>2489</v>
      </c>
      <c r="D2629" s="118" t="s">
        <v>2495</v>
      </c>
      <c r="E2629" s="30">
        <v>2</v>
      </c>
      <c r="F2629" s="29">
        <v>5</v>
      </c>
      <c r="G2629" s="63">
        <v>890000000</v>
      </c>
      <c r="H2629" s="119" t="s">
        <v>7975</v>
      </c>
      <c r="I2629" s="147"/>
      <c r="J2629" s="147"/>
    </row>
    <row r="2630" spans="2:10" s="128" customFormat="1" ht="15.75">
      <c r="B2630" s="29">
        <v>2617</v>
      </c>
      <c r="C2630" s="118" t="s">
        <v>2489</v>
      </c>
      <c r="D2630" s="118" t="s">
        <v>2496</v>
      </c>
      <c r="E2630" s="30">
        <v>2.2999999999999998</v>
      </c>
      <c r="F2630" s="29">
        <v>5</v>
      </c>
      <c r="G2630" s="63">
        <v>870000000</v>
      </c>
      <c r="H2630" s="119" t="s">
        <v>7975</v>
      </c>
      <c r="I2630" s="147"/>
      <c r="J2630" s="147"/>
    </row>
    <row r="2631" spans="2:10" s="128" customFormat="1" ht="15.75">
      <c r="B2631" s="29">
        <v>2618</v>
      </c>
      <c r="C2631" s="118" t="s">
        <v>2489</v>
      </c>
      <c r="D2631" s="118" t="s">
        <v>2497</v>
      </c>
      <c r="E2631" s="30">
        <v>2.2999999999999998</v>
      </c>
      <c r="F2631" s="29">
        <v>6</v>
      </c>
      <c r="G2631" s="63">
        <v>930000000</v>
      </c>
      <c r="H2631" s="119" t="s">
        <v>7975</v>
      </c>
      <c r="I2631" s="147"/>
      <c r="J2631" s="147"/>
    </row>
    <row r="2632" spans="2:10" s="128" customFormat="1" ht="15.75">
      <c r="B2632" s="29">
        <v>2619</v>
      </c>
      <c r="C2632" s="118" t="s">
        <v>2489</v>
      </c>
      <c r="D2632" s="118" t="s">
        <v>2498</v>
      </c>
      <c r="E2632" s="30">
        <v>2.5</v>
      </c>
      <c r="F2632" s="29">
        <v>6</v>
      </c>
      <c r="G2632" s="63">
        <v>750000000</v>
      </c>
      <c r="H2632" s="119" t="s">
        <v>7975</v>
      </c>
      <c r="I2632" s="147"/>
      <c r="J2632" s="147"/>
    </row>
    <row r="2633" spans="2:10" s="128" customFormat="1" ht="15.75">
      <c r="B2633" s="29">
        <v>2620</v>
      </c>
      <c r="C2633" s="118" t="s">
        <v>2489</v>
      </c>
      <c r="D2633" s="118" t="s">
        <v>2499</v>
      </c>
      <c r="E2633" s="30">
        <v>2.5</v>
      </c>
      <c r="F2633" s="29">
        <v>5</v>
      </c>
      <c r="G2633" s="63">
        <v>1246000000</v>
      </c>
      <c r="H2633" s="119" t="s">
        <v>7975</v>
      </c>
      <c r="I2633" s="147"/>
      <c r="J2633" s="147"/>
    </row>
    <row r="2634" spans="2:10" s="128" customFormat="1" ht="15.75">
      <c r="B2634" s="29">
        <v>2621</v>
      </c>
      <c r="C2634" s="118" t="s">
        <v>2489</v>
      </c>
      <c r="D2634" s="118" t="s">
        <v>2500</v>
      </c>
      <c r="E2634" s="30">
        <v>3</v>
      </c>
      <c r="F2634" s="29">
        <v>5</v>
      </c>
      <c r="G2634" s="63">
        <v>1180000000</v>
      </c>
      <c r="H2634" s="119" t="s">
        <v>7975</v>
      </c>
      <c r="I2634" s="147"/>
      <c r="J2634" s="147"/>
    </row>
    <row r="2635" spans="2:10" s="128" customFormat="1" ht="15.75">
      <c r="B2635" s="29">
        <v>2622</v>
      </c>
      <c r="C2635" s="118" t="s">
        <v>2489</v>
      </c>
      <c r="D2635" s="118" t="s">
        <v>2502</v>
      </c>
      <c r="E2635" s="30">
        <v>2</v>
      </c>
      <c r="F2635" s="29">
        <v>5</v>
      </c>
      <c r="G2635" s="63">
        <v>1115000000</v>
      </c>
      <c r="H2635" s="119" t="s">
        <v>7975</v>
      </c>
      <c r="I2635" s="147"/>
      <c r="J2635" s="147"/>
    </row>
    <row r="2636" spans="2:10" s="128" customFormat="1" ht="15.75">
      <c r="B2636" s="29">
        <v>2623</v>
      </c>
      <c r="C2636" s="118" t="s">
        <v>2489</v>
      </c>
      <c r="D2636" s="118" t="s">
        <v>2503</v>
      </c>
      <c r="E2636" s="30">
        <v>2.5</v>
      </c>
      <c r="F2636" s="29">
        <v>5</v>
      </c>
      <c r="G2636" s="63">
        <v>1210000000</v>
      </c>
      <c r="H2636" s="119" t="s">
        <v>7975</v>
      </c>
      <c r="I2636" s="147"/>
      <c r="J2636" s="147"/>
    </row>
    <row r="2637" spans="2:10" s="128" customFormat="1" ht="15.75">
      <c r="B2637" s="29">
        <v>2624</v>
      </c>
      <c r="C2637" s="118" t="s">
        <v>2489</v>
      </c>
      <c r="D2637" s="118" t="s">
        <v>2504</v>
      </c>
      <c r="E2637" s="30">
        <v>2.2999999999999998</v>
      </c>
      <c r="F2637" s="29">
        <v>5</v>
      </c>
      <c r="G2637" s="63">
        <v>1340000000</v>
      </c>
      <c r="H2637" s="119" t="s">
        <v>7975</v>
      </c>
      <c r="I2637" s="147"/>
      <c r="J2637" s="147"/>
    </row>
    <row r="2638" spans="2:10" s="128" customFormat="1" ht="15.75">
      <c r="B2638" s="29">
        <v>2625</v>
      </c>
      <c r="C2638" s="118" t="s">
        <v>2489</v>
      </c>
      <c r="D2638" s="118" t="s">
        <v>2505</v>
      </c>
      <c r="E2638" s="30">
        <v>2.5</v>
      </c>
      <c r="F2638" s="29">
        <v>5</v>
      </c>
      <c r="G2638" s="63">
        <v>1220000000</v>
      </c>
      <c r="H2638" s="119" t="s">
        <v>7975</v>
      </c>
      <c r="I2638" s="147"/>
      <c r="J2638" s="147"/>
    </row>
    <row r="2639" spans="2:10" s="128" customFormat="1" ht="15.75">
      <c r="B2639" s="29">
        <v>2626</v>
      </c>
      <c r="C2639" s="118" t="s">
        <v>2489</v>
      </c>
      <c r="D2639" s="118" t="s">
        <v>2506</v>
      </c>
      <c r="E2639" s="30">
        <v>2.2999999999999998</v>
      </c>
      <c r="F2639" s="29">
        <v>5</v>
      </c>
      <c r="G2639" s="63">
        <v>1717000000</v>
      </c>
      <c r="H2639" s="119" t="s">
        <v>7975</v>
      </c>
      <c r="I2639" s="147"/>
      <c r="J2639" s="147"/>
    </row>
    <row r="2640" spans="2:10" s="128" customFormat="1" ht="15.75">
      <c r="B2640" s="29">
        <v>2627</v>
      </c>
      <c r="C2640" s="118" t="s">
        <v>2489</v>
      </c>
      <c r="D2640" s="118" t="s">
        <v>2507</v>
      </c>
      <c r="E2640" s="30">
        <v>3.7</v>
      </c>
      <c r="F2640" s="29">
        <v>7</v>
      </c>
      <c r="G2640" s="63">
        <v>1715000000</v>
      </c>
      <c r="H2640" s="119" t="s">
        <v>7975</v>
      </c>
      <c r="I2640" s="147"/>
      <c r="J2640" s="147"/>
    </row>
    <row r="2641" spans="2:10" s="128" customFormat="1" ht="15.75">
      <c r="B2641" s="29">
        <v>2628</v>
      </c>
      <c r="C2641" s="118" t="s">
        <v>2489</v>
      </c>
      <c r="D2641" s="118" t="s">
        <v>2508</v>
      </c>
      <c r="E2641" s="30">
        <v>2.5</v>
      </c>
      <c r="F2641" s="29">
        <v>7</v>
      </c>
      <c r="G2641" s="63">
        <v>2050000000</v>
      </c>
      <c r="H2641" s="119" t="s">
        <v>7975</v>
      </c>
      <c r="I2641" s="147"/>
      <c r="J2641" s="147"/>
    </row>
    <row r="2642" spans="2:10" s="128" customFormat="1" ht="15.75">
      <c r="B2642" s="29">
        <v>2629</v>
      </c>
      <c r="C2642" s="118" t="s">
        <v>2489</v>
      </c>
      <c r="D2642" s="118" t="s">
        <v>2508</v>
      </c>
      <c r="E2642" s="30">
        <v>3.7</v>
      </c>
      <c r="F2642" s="29">
        <v>7</v>
      </c>
      <c r="G2642" s="63">
        <v>1745000000</v>
      </c>
      <c r="H2642" s="119" t="s">
        <v>7975</v>
      </c>
      <c r="I2642" s="147"/>
      <c r="J2642" s="147"/>
    </row>
    <row r="2643" spans="2:10" s="128" customFormat="1" ht="15.75">
      <c r="B2643" s="29">
        <v>2630</v>
      </c>
      <c r="C2643" s="118" t="s">
        <v>2489</v>
      </c>
      <c r="D2643" s="118" t="s">
        <v>2509</v>
      </c>
      <c r="E2643" s="30">
        <v>3.7</v>
      </c>
      <c r="F2643" s="29">
        <v>7</v>
      </c>
      <c r="G2643" s="63">
        <v>1855000000</v>
      </c>
      <c r="H2643" s="119" t="s">
        <v>7975</v>
      </c>
      <c r="I2643" s="147"/>
      <c r="J2643" s="147"/>
    </row>
    <row r="2644" spans="2:10" s="128" customFormat="1" ht="15.75">
      <c r="B2644" s="29">
        <v>2631</v>
      </c>
      <c r="C2644" s="118" t="s">
        <v>2489</v>
      </c>
      <c r="D2644" s="118" t="s">
        <v>6369</v>
      </c>
      <c r="E2644" s="30">
        <v>1.5</v>
      </c>
      <c r="F2644" s="29">
        <v>5</v>
      </c>
      <c r="G2644" s="63">
        <v>489000000</v>
      </c>
      <c r="H2644" s="119" t="s">
        <v>7975</v>
      </c>
      <c r="I2644" s="147"/>
      <c r="J2644" s="147"/>
    </row>
    <row r="2645" spans="2:10" s="128" customFormat="1" ht="15.75">
      <c r="B2645" s="29">
        <v>2632</v>
      </c>
      <c r="C2645" s="118" t="s">
        <v>2489</v>
      </c>
      <c r="D2645" s="118" t="s">
        <v>6370</v>
      </c>
      <c r="E2645" s="30">
        <v>1.5</v>
      </c>
      <c r="F2645" s="29">
        <v>5</v>
      </c>
      <c r="G2645" s="63">
        <v>537000000</v>
      </c>
      <c r="H2645" s="119" t="s">
        <v>7975</v>
      </c>
      <c r="I2645" s="147"/>
      <c r="J2645" s="147"/>
    </row>
    <row r="2646" spans="2:10" s="128" customFormat="1" ht="15.75">
      <c r="B2646" s="29">
        <v>2633</v>
      </c>
      <c r="C2646" s="118" t="s">
        <v>2489</v>
      </c>
      <c r="D2646" s="118" t="s">
        <v>6371</v>
      </c>
      <c r="E2646" s="30">
        <v>1.5</v>
      </c>
      <c r="F2646" s="29">
        <v>5</v>
      </c>
      <c r="G2646" s="63">
        <v>574000000</v>
      </c>
      <c r="H2646" s="119" t="s">
        <v>7975</v>
      </c>
      <c r="I2646" s="147"/>
      <c r="J2646" s="147"/>
    </row>
    <row r="2647" spans="2:10" s="128" customFormat="1" ht="15.75">
      <c r="B2647" s="29">
        <v>2634</v>
      </c>
      <c r="C2647" s="118" t="s">
        <v>2489</v>
      </c>
      <c r="D2647" s="118" t="s">
        <v>6368</v>
      </c>
      <c r="E2647" s="30">
        <v>2</v>
      </c>
      <c r="F2647" s="29">
        <v>5</v>
      </c>
      <c r="G2647" s="63">
        <v>730000000</v>
      </c>
      <c r="H2647" s="119" t="s">
        <v>7975</v>
      </c>
      <c r="I2647" s="147"/>
      <c r="J2647" s="147"/>
    </row>
    <row r="2648" spans="2:10" s="128" customFormat="1" ht="15.75">
      <c r="B2648" s="29">
        <v>2635</v>
      </c>
      <c r="C2648" s="118" t="s">
        <v>2489</v>
      </c>
      <c r="D2648" s="118" t="s">
        <v>2510</v>
      </c>
      <c r="E2648" s="30">
        <v>3.7</v>
      </c>
      <c r="F2648" s="29">
        <v>7</v>
      </c>
      <c r="G2648" s="63">
        <v>1420000000</v>
      </c>
      <c r="H2648" s="119" t="s">
        <v>7975</v>
      </c>
      <c r="I2648" s="147"/>
      <c r="J2648" s="147"/>
    </row>
    <row r="2649" spans="2:10" s="128" customFormat="1" ht="15.75">
      <c r="B2649" s="29">
        <v>2636</v>
      </c>
      <c r="C2649" s="118" t="s">
        <v>2489</v>
      </c>
      <c r="D2649" s="118" t="s">
        <v>6375</v>
      </c>
      <c r="E2649" s="30">
        <v>1.5</v>
      </c>
      <c r="F2649" s="29">
        <v>5</v>
      </c>
      <c r="G2649" s="63">
        <v>586000000</v>
      </c>
      <c r="H2649" s="119" t="s">
        <v>7975</v>
      </c>
      <c r="I2649" s="147"/>
      <c r="J2649" s="147"/>
    </row>
    <row r="2650" spans="2:10" s="128" customFormat="1" ht="15.75">
      <c r="B2650" s="29">
        <v>2637</v>
      </c>
      <c r="C2650" s="118" t="s">
        <v>2489</v>
      </c>
      <c r="D2650" s="118" t="s">
        <v>6373</v>
      </c>
      <c r="E2650" s="30">
        <v>1.5</v>
      </c>
      <c r="F2650" s="29">
        <v>5</v>
      </c>
      <c r="G2650" s="63">
        <v>498000000</v>
      </c>
      <c r="H2650" s="119" t="s">
        <v>7975</v>
      </c>
      <c r="I2650" s="147"/>
      <c r="J2650" s="147"/>
    </row>
    <row r="2651" spans="2:10" s="128" customFormat="1" ht="15.75">
      <c r="B2651" s="29">
        <v>2638</v>
      </c>
      <c r="C2651" s="118" t="s">
        <v>2489</v>
      </c>
      <c r="D2651" s="118" t="s">
        <v>2511</v>
      </c>
      <c r="E2651" s="30">
        <v>2</v>
      </c>
      <c r="F2651" s="29">
        <v>2</v>
      </c>
      <c r="G2651" s="63">
        <v>1690000000</v>
      </c>
      <c r="H2651" s="119" t="s">
        <v>7975</v>
      </c>
      <c r="I2651" s="147"/>
      <c r="J2651" s="147"/>
    </row>
    <row r="2652" spans="2:10" s="128" customFormat="1" ht="15.75">
      <c r="B2652" s="29">
        <v>2639</v>
      </c>
      <c r="C2652" s="118" t="s">
        <v>2489</v>
      </c>
      <c r="D2652" s="118" t="s">
        <v>6374</v>
      </c>
      <c r="E2652" s="30">
        <v>1.5</v>
      </c>
      <c r="F2652" s="29">
        <v>5</v>
      </c>
      <c r="G2652" s="63">
        <v>551000000</v>
      </c>
      <c r="H2652" s="119" t="s">
        <v>7975</v>
      </c>
      <c r="I2652" s="147"/>
      <c r="J2652" s="147"/>
    </row>
    <row r="2653" spans="2:10" s="128" customFormat="1" ht="15.75">
      <c r="B2653" s="29">
        <v>2640</v>
      </c>
      <c r="C2653" s="118" t="s">
        <v>2489</v>
      </c>
      <c r="D2653" s="118" t="s">
        <v>2512</v>
      </c>
      <c r="E2653" s="30">
        <v>2</v>
      </c>
      <c r="F2653" s="29">
        <v>2</v>
      </c>
      <c r="G2653" s="63">
        <v>1590000000</v>
      </c>
      <c r="H2653" s="119" t="s">
        <v>7975</v>
      </c>
      <c r="I2653" s="147"/>
      <c r="J2653" s="147"/>
    </row>
    <row r="2654" spans="2:10" s="128" customFormat="1" ht="15.75">
      <c r="B2654" s="29">
        <v>2641</v>
      </c>
      <c r="C2654" s="118" t="s">
        <v>2489</v>
      </c>
      <c r="D2654" s="118" t="s">
        <v>2513</v>
      </c>
      <c r="E2654" s="30">
        <v>2</v>
      </c>
      <c r="F2654" s="29">
        <v>2</v>
      </c>
      <c r="G2654" s="63">
        <v>1220000000</v>
      </c>
      <c r="H2654" s="119" t="s">
        <v>7975</v>
      </c>
      <c r="I2654" s="147"/>
      <c r="J2654" s="147"/>
    </row>
    <row r="2655" spans="2:10" s="128" customFormat="1" ht="15.75">
      <c r="B2655" s="29">
        <v>2642</v>
      </c>
      <c r="C2655" s="118" t="s">
        <v>2489</v>
      </c>
      <c r="D2655" s="118" t="s">
        <v>2514</v>
      </c>
      <c r="E2655" s="30">
        <v>2</v>
      </c>
      <c r="F2655" s="29">
        <v>2</v>
      </c>
      <c r="G2655" s="63">
        <v>1220000000</v>
      </c>
      <c r="H2655" s="119" t="s">
        <v>7975</v>
      </c>
      <c r="I2655" s="147"/>
      <c r="J2655" s="147"/>
    </row>
    <row r="2656" spans="2:10" s="128" customFormat="1" ht="15.75">
      <c r="B2656" s="29">
        <v>2643</v>
      </c>
      <c r="C2656" s="118" t="s">
        <v>2489</v>
      </c>
      <c r="D2656" s="118" t="s">
        <v>2515</v>
      </c>
      <c r="E2656" s="30">
        <v>1.3</v>
      </c>
      <c r="F2656" s="29">
        <v>4</v>
      </c>
      <c r="G2656" s="63">
        <v>1470000000</v>
      </c>
      <c r="H2656" s="119" t="s">
        <v>7975</v>
      </c>
      <c r="I2656" s="147"/>
      <c r="J2656" s="147"/>
    </row>
    <row r="2657" spans="2:10" s="128" customFormat="1" ht="15.75">
      <c r="B2657" s="29">
        <v>2644</v>
      </c>
      <c r="C2657" s="118" t="s">
        <v>2489</v>
      </c>
      <c r="D2657" s="118" t="s">
        <v>6372</v>
      </c>
      <c r="E2657" s="30">
        <v>1.5</v>
      </c>
      <c r="F2657" s="29">
        <v>5</v>
      </c>
      <c r="G2657" s="63">
        <v>461000000</v>
      </c>
      <c r="H2657" s="119" t="s">
        <v>7975</v>
      </c>
      <c r="I2657" s="147"/>
      <c r="J2657" s="147"/>
    </row>
    <row r="2658" spans="2:10" s="128" customFormat="1" ht="15.75">
      <c r="B2658" s="29">
        <v>2645</v>
      </c>
      <c r="C2658" s="118" t="s">
        <v>2489</v>
      </c>
      <c r="D2658" s="118" t="s">
        <v>2516</v>
      </c>
      <c r="E2658" s="30">
        <v>2.2999999999999998</v>
      </c>
      <c r="F2658" s="29">
        <v>5</v>
      </c>
      <c r="G2658" s="63">
        <v>920000000</v>
      </c>
      <c r="H2658" s="119" t="s">
        <v>7975</v>
      </c>
      <c r="I2658" s="147"/>
      <c r="J2658" s="147"/>
    </row>
    <row r="2659" spans="2:10" s="128" customFormat="1" ht="15.75">
      <c r="B2659" s="29">
        <v>2646</v>
      </c>
      <c r="C2659" s="118" t="s">
        <v>2489</v>
      </c>
      <c r="D2659" s="118" t="s">
        <v>1068</v>
      </c>
      <c r="E2659" s="30">
        <v>1.5</v>
      </c>
      <c r="F2659" s="29">
        <v>5</v>
      </c>
      <c r="G2659" s="63">
        <v>680000000</v>
      </c>
      <c r="H2659" s="119" t="s">
        <v>7975</v>
      </c>
      <c r="I2659" s="147"/>
      <c r="J2659" s="147"/>
    </row>
    <row r="2660" spans="2:10" s="128" customFormat="1" ht="15.75">
      <c r="B2660" s="29">
        <v>2647</v>
      </c>
      <c r="C2660" s="118" t="s">
        <v>2489</v>
      </c>
      <c r="D2660" s="118" t="s">
        <v>1068</v>
      </c>
      <c r="E2660" s="30">
        <v>2.5</v>
      </c>
      <c r="F2660" s="29">
        <v>5</v>
      </c>
      <c r="G2660" s="63">
        <v>757000000</v>
      </c>
      <c r="H2660" s="119" t="s">
        <v>7975</v>
      </c>
      <c r="I2660" s="147"/>
      <c r="J2660" s="147"/>
    </row>
    <row r="2661" spans="2:10" s="128" customFormat="1" ht="15.75">
      <c r="B2661" s="29">
        <v>2648</v>
      </c>
      <c r="C2661" s="118" t="s">
        <v>2489</v>
      </c>
      <c r="D2661" s="118" t="s">
        <v>1069</v>
      </c>
      <c r="E2661" s="30">
        <v>1.5</v>
      </c>
      <c r="F2661" s="29">
        <v>5</v>
      </c>
      <c r="G2661" s="63">
        <v>758000000</v>
      </c>
      <c r="H2661" s="119" t="s">
        <v>7975</v>
      </c>
      <c r="I2661" s="147"/>
      <c r="J2661" s="147"/>
    </row>
    <row r="2662" spans="2:10" s="128" customFormat="1" ht="15.75">
      <c r="B2662" s="29">
        <v>2649</v>
      </c>
      <c r="C2662" s="118" t="s">
        <v>2489</v>
      </c>
      <c r="D2662" s="118" t="s">
        <v>1069</v>
      </c>
      <c r="E2662" s="30">
        <v>1.6</v>
      </c>
      <c r="F2662" s="29">
        <v>5</v>
      </c>
      <c r="G2662" s="63">
        <v>795000000</v>
      </c>
      <c r="H2662" s="119" t="s">
        <v>7975</v>
      </c>
      <c r="I2662" s="147"/>
      <c r="J2662" s="147"/>
    </row>
    <row r="2663" spans="2:10" s="128" customFormat="1" ht="15.75">
      <c r="B2663" s="29">
        <v>2650</v>
      </c>
      <c r="C2663" s="118" t="s">
        <v>2489</v>
      </c>
      <c r="D2663" s="118" t="s">
        <v>1069</v>
      </c>
      <c r="E2663" s="30">
        <v>2</v>
      </c>
      <c r="F2663" s="29">
        <v>5</v>
      </c>
      <c r="G2663" s="63">
        <v>890000000</v>
      </c>
      <c r="H2663" s="119" t="s">
        <v>7975</v>
      </c>
      <c r="I2663" s="147"/>
      <c r="J2663" s="147"/>
    </row>
    <row r="2664" spans="2:10" s="128" customFormat="1" ht="15.75">
      <c r="B2664" s="29">
        <v>2651</v>
      </c>
      <c r="C2664" s="118" t="s">
        <v>2489</v>
      </c>
      <c r="D2664" s="118" t="s">
        <v>1069</v>
      </c>
      <c r="E2664" s="30">
        <v>2.6</v>
      </c>
      <c r="F2664" s="29">
        <v>5</v>
      </c>
      <c r="G2664" s="63">
        <v>890000000</v>
      </c>
      <c r="H2664" s="119" t="s">
        <v>7975</v>
      </c>
      <c r="I2664" s="147"/>
      <c r="J2664" s="147"/>
    </row>
    <row r="2665" spans="2:10" s="128" customFormat="1" ht="15.75">
      <c r="B2665" s="29">
        <v>2652</v>
      </c>
      <c r="C2665" s="118" t="s">
        <v>2489</v>
      </c>
      <c r="D2665" s="118" t="s">
        <v>2549</v>
      </c>
      <c r="E2665" s="30">
        <v>2</v>
      </c>
      <c r="F2665" s="29">
        <v>5</v>
      </c>
      <c r="G2665" s="63">
        <v>1130000000</v>
      </c>
      <c r="H2665" s="119" t="s">
        <v>7975</v>
      </c>
      <c r="I2665" s="147"/>
      <c r="J2665" s="147"/>
    </row>
    <row r="2666" spans="2:10" s="128" customFormat="1" ht="15.75">
      <c r="B2666" s="29">
        <v>2653</v>
      </c>
      <c r="C2666" s="118" t="s">
        <v>2489</v>
      </c>
      <c r="D2666" s="118" t="s">
        <v>2550</v>
      </c>
      <c r="E2666" s="30">
        <v>2</v>
      </c>
      <c r="F2666" s="29">
        <v>5</v>
      </c>
      <c r="G2666" s="63">
        <v>950000000</v>
      </c>
      <c r="H2666" s="119" t="s">
        <v>7975</v>
      </c>
      <c r="I2666" s="147"/>
      <c r="J2666" s="147"/>
    </row>
    <row r="2667" spans="2:10" s="128" customFormat="1" ht="15.75">
      <c r="B2667" s="29">
        <v>2654</v>
      </c>
      <c r="C2667" s="118" t="s">
        <v>2489</v>
      </c>
      <c r="D2667" s="118" t="s">
        <v>7256</v>
      </c>
      <c r="E2667" s="30">
        <v>2</v>
      </c>
      <c r="F2667" s="29">
        <v>5</v>
      </c>
      <c r="G2667" s="63">
        <v>899000000</v>
      </c>
      <c r="H2667" s="119" t="s">
        <v>7975</v>
      </c>
      <c r="I2667" s="147"/>
      <c r="J2667" s="147"/>
    </row>
    <row r="2668" spans="2:10" s="128" customFormat="1" ht="15.75">
      <c r="B2668" s="29">
        <v>2655</v>
      </c>
      <c r="C2668" s="118" t="s">
        <v>2489</v>
      </c>
      <c r="D2668" s="118" t="s">
        <v>7227</v>
      </c>
      <c r="E2668" s="30">
        <v>2</v>
      </c>
      <c r="F2668" s="29">
        <v>5</v>
      </c>
      <c r="G2668" s="63">
        <v>749000000</v>
      </c>
      <c r="H2668" s="119" t="s">
        <v>7975</v>
      </c>
      <c r="I2668" s="147"/>
      <c r="J2668" s="147"/>
    </row>
    <row r="2669" spans="2:10" s="128" customFormat="1" ht="15.75">
      <c r="B2669" s="29">
        <v>2656</v>
      </c>
      <c r="C2669" s="118" t="s">
        <v>2489</v>
      </c>
      <c r="D2669" s="118" t="s">
        <v>7255</v>
      </c>
      <c r="E2669" s="30">
        <v>1.5</v>
      </c>
      <c r="F2669" s="29">
        <v>5</v>
      </c>
      <c r="G2669" s="63">
        <v>669000000</v>
      </c>
      <c r="H2669" s="119" t="s">
        <v>7975</v>
      </c>
      <c r="I2669" s="147"/>
      <c r="J2669" s="147"/>
    </row>
    <row r="2670" spans="2:10" s="128" customFormat="1" ht="15.75">
      <c r="B2670" s="29">
        <v>2657</v>
      </c>
      <c r="C2670" s="118" t="s">
        <v>2489</v>
      </c>
      <c r="D2670" s="118" t="s">
        <v>7636</v>
      </c>
      <c r="E2670" s="30">
        <v>1.5</v>
      </c>
      <c r="F2670" s="29">
        <v>5</v>
      </c>
      <c r="G2670" s="63">
        <v>403000000</v>
      </c>
      <c r="H2670" s="119" t="s">
        <v>7977</v>
      </c>
      <c r="I2670" s="147"/>
      <c r="J2670" s="147"/>
    </row>
    <row r="2671" spans="2:10" s="128" customFormat="1" ht="15.75">
      <c r="B2671" s="29">
        <v>2658</v>
      </c>
      <c r="C2671" s="118" t="s">
        <v>2489</v>
      </c>
      <c r="D2671" s="118" t="s">
        <v>6977</v>
      </c>
      <c r="E2671" s="30">
        <v>1.5</v>
      </c>
      <c r="F2671" s="29">
        <v>5</v>
      </c>
      <c r="G2671" s="63">
        <v>729000000</v>
      </c>
      <c r="H2671" s="119" t="s">
        <v>7975</v>
      </c>
      <c r="I2671" s="147"/>
      <c r="J2671" s="147"/>
    </row>
    <row r="2672" spans="2:10" s="128" customFormat="1" ht="15.75">
      <c r="B2672" s="29">
        <v>2659</v>
      </c>
      <c r="C2672" s="118" t="s">
        <v>2489</v>
      </c>
      <c r="D2672" s="118" t="s">
        <v>6979</v>
      </c>
      <c r="E2672" s="30">
        <v>1.5</v>
      </c>
      <c r="F2672" s="29">
        <v>5</v>
      </c>
      <c r="G2672" s="63">
        <v>689000000</v>
      </c>
      <c r="H2672" s="119" t="s">
        <v>7975</v>
      </c>
      <c r="I2672" s="147"/>
      <c r="J2672" s="147"/>
    </row>
    <row r="2673" spans="2:10" s="128" customFormat="1" ht="15.75">
      <c r="B2673" s="29">
        <v>2660</v>
      </c>
      <c r="C2673" s="118" t="s">
        <v>2489</v>
      </c>
      <c r="D2673" s="118" t="s">
        <v>6978</v>
      </c>
      <c r="E2673" s="30">
        <v>1.5</v>
      </c>
      <c r="F2673" s="29">
        <v>5</v>
      </c>
      <c r="G2673" s="63">
        <v>649000000</v>
      </c>
      <c r="H2673" s="119" t="s">
        <v>7975</v>
      </c>
      <c r="I2673" s="147"/>
      <c r="J2673" s="147"/>
    </row>
    <row r="2674" spans="2:10" s="128" customFormat="1" ht="15.75">
      <c r="B2674" s="29">
        <v>2661</v>
      </c>
      <c r="C2674" s="118" t="s">
        <v>2489</v>
      </c>
      <c r="D2674" s="118" t="s">
        <v>7254</v>
      </c>
      <c r="E2674" s="30">
        <v>1.5</v>
      </c>
      <c r="F2674" s="29">
        <v>5</v>
      </c>
      <c r="G2674" s="63">
        <v>709300000</v>
      </c>
      <c r="H2674" s="119" t="s">
        <v>7975</v>
      </c>
      <c r="I2674" s="147"/>
      <c r="J2674" s="147"/>
    </row>
    <row r="2675" spans="2:10" s="128" customFormat="1" ht="15.75">
      <c r="B2675" s="29">
        <v>2662</v>
      </c>
      <c r="C2675" s="118" t="s">
        <v>2489</v>
      </c>
      <c r="D2675" s="118" t="s">
        <v>7253</v>
      </c>
      <c r="E2675" s="30">
        <v>1.5</v>
      </c>
      <c r="F2675" s="29">
        <v>5</v>
      </c>
      <c r="G2675" s="63">
        <v>629000000</v>
      </c>
      <c r="H2675" s="119" t="s">
        <v>7975</v>
      </c>
      <c r="I2675" s="147"/>
      <c r="J2675" s="147"/>
    </row>
    <row r="2676" spans="2:10" s="128" customFormat="1" ht="15.75">
      <c r="B2676" s="29">
        <v>2663</v>
      </c>
      <c r="C2676" s="118" t="s">
        <v>2489</v>
      </c>
      <c r="D2676" s="118" t="s">
        <v>7315</v>
      </c>
      <c r="E2676" s="30">
        <v>1.5</v>
      </c>
      <c r="F2676" s="29">
        <v>5</v>
      </c>
      <c r="G2676" s="63">
        <v>459000000</v>
      </c>
      <c r="H2676" s="119" t="s">
        <v>7978</v>
      </c>
      <c r="I2676" s="147"/>
      <c r="J2676" s="147"/>
    </row>
    <row r="2677" spans="2:10" s="128" customFormat="1" ht="15.75">
      <c r="B2677" s="29">
        <v>2664</v>
      </c>
      <c r="C2677" s="118" t="s">
        <v>2489</v>
      </c>
      <c r="D2677" s="118" t="s">
        <v>7317</v>
      </c>
      <c r="E2677" s="30">
        <v>1.5</v>
      </c>
      <c r="F2677" s="29">
        <v>5</v>
      </c>
      <c r="G2677" s="63">
        <v>511700000</v>
      </c>
      <c r="H2677" s="119" t="s">
        <v>7975</v>
      </c>
      <c r="I2677" s="147"/>
      <c r="J2677" s="147"/>
    </row>
    <row r="2678" spans="2:10" s="128" customFormat="1" ht="15.75">
      <c r="B2678" s="29">
        <v>2665</v>
      </c>
      <c r="C2678" s="118" t="s">
        <v>2489</v>
      </c>
      <c r="D2678" s="118" t="s">
        <v>7528</v>
      </c>
      <c r="E2678" s="30">
        <v>1.5</v>
      </c>
      <c r="F2678" s="29">
        <v>5</v>
      </c>
      <c r="G2678" s="63">
        <v>539000000</v>
      </c>
      <c r="H2678" s="119" t="s">
        <v>7976</v>
      </c>
      <c r="I2678" s="147"/>
      <c r="J2678" s="147"/>
    </row>
    <row r="2679" spans="2:10" s="128" customFormat="1" ht="15.75">
      <c r="B2679" s="29">
        <v>2666</v>
      </c>
      <c r="C2679" s="118" t="s">
        <v>2489</v>
      </c>
      <c r="D2679" s="118" t="s">
        <v>7527</v>
      </c>
      <c r="E2679" s="30">
        <v>1.5</v>
      </c>
      <c r="F2679" s="29">
        <v>5</v>
      </c>
      <c r="G2679" s="63">
        <v>539000000</v>
      </c>
      <c r="H2679" s="119" t="s">
        <v>7976</v>
      </c>
      <c r="I2679" s="147"/>
      <c r="J2679" s="147"/>
    </row>
    <row r="2680" spans="2:10" s="128" customFormat="1" ht="15.75">
      <c r="B2680" s="29">
        <v>2667</v>
      </c>
      <c r="C2680" s="118" t="s">
        <v>2489</v>
      </c>
      <c r="D2680" s="118" t="s">
        <v>7529</v>
      </c>
      <c r="E2680" s="30">
        <v>1.5</v>
      </c>
      <c r="F2680" s="29">
        <v>5</v>
      </c>
      <c r="G2680" s="63">
        <v>569000000</v>
      </c>
      <c r="H2680" s="119" t="s">
        <v>7976</v>
      </c>
      <c r="I2680" s="147"/>
      <c r="J2680" s="147"/>
    </row>
    <row r="2681" spans="2:10" s="128" customFormat="1" ht="15.75">
      <c r="B2681" s="29">
        <v>2668</v>
      </c>
      <c r="C2681" s="118" t="s">
        <v>2489</v>
      </c>
      <c r="D2681" s="118" t="s">
        <v>7530</v>
      </c>
      <c r="E2681" s="30">
        <v>1.5</v>
      </c>
      <c r="F2681" s="29">
        <v>5</v>
      </c>
      <c r="G2681" s="63">
        <v>629000000</v>
      </c>
      <c r="H2681" s="119" t="s">
        <v>7978</v>
      </c>
      <c r="I2681" s="147"/>
      <c r="J2681" s="147"/>
    </row>
    <row r="2682" spans="2:10" s="128" customFormat="1" ht="15.75">
      <c r="B2682" s="29">
        <v>2669</v>
      </c>
      <c r="C2682" s="118" t="s">
        <v>2489</v>
      </c>
      <c r="D2682" s="118" t="s">
        <v>7314</v>
      </c>
      <c r="E2682" s="30">
        <v>1.5</v>
      </c>
      <c r="F2682" s="29">
        <v>5</v>
      </c>
      <c r="G2682" s="63">
        <v>527000000</v>
      </c>
      <c r="H2682" s="119" t="s">
        <v>7975</v>
      </c>
      <c r="I2682" s="147"/>
      <c r="J2682" s="147"/>
    </row>
    <row r="2683" spans="2:10" s="128" customFormat="1" ht="15.75">
      <c r="B2683" s="29">
        <v>2670</v>
      </c>
      <c r="C2683" s="118" t="s">
        <v>2489</v>
      </c>
      <c r="D2683" s="118" t="s">
        <v>7313</v>
      </c>
      <c r="E2683" s="30">
        <v>1.5</v>
      </c>
      <c r="F2683" s="29">
        <v>5</v>
      </c>
      <c r="G2683" s="63">
        <v>489000000</v>
      </c>
      <c r="H2683" s="119" t="s">
        <v>7975</v>
      </c>
      <c r="I2683" s="147"/>
      <c r="J2683" s="147"/>
    </row>
    <row r="2684" spans="2:10" s="128" customFormat="1" ht="15.75">
      <c r="B2684" s="29">
        <v>2671</v>
      </c>
      <c r="C2684" s="118" t="s">
        <v>2489</v>
      </c>
      <c r="D2684" s="118" t="s">
        <v>7316</v>
      </c>
      <c r="E2684" s="30">
        <v>1.5</v>
      </c>
      <c r="F2684" s="29">
        <v>5</v>
      </c>
      <c r="G2684" s="63">
        <v>415000000</v>
      </c>
      <c r="H2684" s="119" t="s">
        <v>7976</v>
      </c>
      <c r="I2684" s="147"/>
      <c r="J2684" s="147"/>
    </row>
    <row r="2685" spans="2:10" s="128" customFormat="1" ht="15.75">
      <c r="B2685" s="29">
        <v>2672</v>
      </c>
      <c r="C2685" s="118" t="s">
        <v>2489</v>
      </c>
      <c r="D2685" s="118" t="s">
        <v>7257</v>
      </c>
      <c r="E2685" s="30">
        <v>2</v>
      </c>
      <c r="F2685" s="29">
        <v>5</v>
      </c>
      <c r="G2685" s="63">
        <v>775000000</v>
      </c>
      <c r="H2685" s="119" t="s">
        <v>7975</v>
      </c>
      <c r="I2685" s="147"/>
      <c r="J2685" s="147"/>
    </row>
    <row r="2686" spans="2:10" s="128" customFormat="1" ht="15.75">
      <c r="B2686" s="29">
        <v>2673</v>
      </c>
      <c r="C2686" s="118" t="s">
        <v>2489</v>
      </c>
      <c r="D2686" s="118" t="s">
        <v>7263</v>
      </c>
      <c r="E2686" s="30">
        <v>2</v>
      </c>
      <c r="F2686" s="29">
        <v>5</v>
      </c>
      <c r="G2686" s="63">
        <v>669000000</v>
      </c>
      <c r="H2686" s="119" t="s">
        <v>7977</v>
      </c>
      <c r="I2686" s="147"/>
      <c r="J2686" s="147"/>
    </row>
    <row r="2687" spans="2:10" s="128" customFormat="1" ht="15.75">
      <c r="B2687" s="29">
        <v>2674</v>
      </c>
      <c r="C2687" s="118" t="s">
        <v>2489</v>
      </c>
      <c r="D2687" s="118" t="s">
        <v>7840</v>
      </c>
      <c r="E2687" s="30">
        <v>1.5</v>
      </c>
      <c r="F2687" s="29">
        <v>5</v>
      </c>
      <c r="G2687" s="63">
        <v>654000000</v>
      </c>
      <c r="H2687" s="119" t="s">
        <v>7978</v>
      </c>
      <c r="I2687" s="147"/>
      <c r="J2687" s="147"/>
    </row>
    <row r="2688" spans="2:10" s="128" customFormat="1" ht="15.75">
      <c r="B2688" s="29">
        <v>2675</v>
      </c>
      <c r="C2688" s="118" t="s">
        <v>2489</v>
      </c>
      <c r="D2688" s="118" t="s">
        <v>7841</v>
      </c>
      <c r="E2688" s="30">
        <v>1.5</v>
      </c>
      <c r="F2688" s="29">
        <v>5</v>
      </c>
      <c r="G2688" s="63">
        <v>599000000</v>
      </c>
      <c r="H2688" s="119" t="s">
        <v>7978</v>
      </c>
      <c r="I2688" s="147"/>
      <c r="J2688" s="147"/>
    </row>
    <row r="2689" spans="2:10" s="128" customFormat="1" ht="15.75">
      <c r="B2689" s="29">
        <v>2676</v>
      </c>
      <c r="C2689" s="118" t="s">
        <v>2489</v>
      </c>
      <c r="D2689" s="118" t="s">
        <v>7842</v>
      </c>
      <c r="E2689" s="30">
        <v>1.5</v>
      </c>
      <c r="F2689" s="29">
        <v>5</v>
      </c>
      <c r="G2689" s="63">
        <v>562000000</v>
      </c>
      <c r="H2689" s="119" t="s">
        <v>7978</v>
      </c>
      <c r="I2689" s="147"/>
      <c r="J2689" s="147"/>
    </row>
    <row r="2690" spans="2:10" s="128" customFormat="1" ht="15.75">
      <c r="B2690" s="29">
        <v>2677</v>
      </c>
      <c r="C2690" s="118" t="s">
        <v>2489</v>
      </c>
      <c r="D2690" s="118" t="s">
        <v>7843</v>
      </c>
      <c r="E2690" s="30">
        <v>1.5</v>
      </c>
      <c r="F2690" s="29">
        <v>5</v>
      </c>
      <c r="G2690" s="63">
        <v>517000000</v>
      </c>
      <c r="H2690" s="119" t="s">
        <v>7978</v>
      </c>
      <c r="I2690" s="147"/>
      <c r="J2690" s="147"/>
    </row>
    <row r="2691" spans="2:10" s="128" customFormat="1" ht="15.75">
      <c r="B2691" s="29">
        <v>2678</v>
      </c>
      <c r="C2691" s="118" t="s">
        <v>2489</v>
      </c>
      <c r="D2691" s="118" t="s">
        <v>7844</v>
      </c>
      <c r="E2691" s="30">
        <v>1.5</v>
      </c>
      <c r="F2691" s="29">
        <v>5</v>
      </c>
      <c r="G2691" s="63">
        <v>499000000</v>
      </c>
      <c r="H2691" s="119" t="s">
        <v>7977</v>
      </c>
      <c r="I2691" s="147"/>
      <c r="J2691" s="147"/>
    </row>
    <row r="2692" spans="2:10" s="128" customFormat="1" ht="15.75">
      <c r="B2692" s="29">
        <v>2679</v>
      </c>
      <c r="C2692" s="118" t="s">
        <v>2489</v>
      </c>
      <c r="D2692" s="118" t="s">
        <v>7845</v>
      </c>
      <c r="E2692" s="30">
        <v>1.5</v>
      </c>
      <c r="F2692" s="29">
        <v>5</v>
      </c>
      <c r="G2692" s="63">
        <v>569000000</v>
      </c>
      <c r="H2692" s="119" t="s">
        <v>7978</v>
      </c>
      <c r="I2692" s="147"/>
      <c r="J2692" s="147"/>
    </row>
    <row r="2693" spans="2:10" s="128" customFormat="1" ht="15.75">
      <c r="B2693" s="29">
        <v>2680</v>
      </c>
      <c r="C2693" s="118" t="s">
        <v>2489</v>
      </c>
      <c r="D2693" s="118" t="s">
        <v>7846</v>
      </c>
      <c r="E2693" s="30">
        <v>1.5</v>
      </c>
      <c r="F2693" s="29">
        <v>5</v>
      </c>
      <c r="G2693" s="63">
        <v>504000000</v>
      </c>
      <c r="H2693" s="119" t="s">
        <v>7978</v>
      </c>
      <c r="I2693" s="147"/>
      <c r="J2693" s="147"/>
    </row>
    <row r="2694" spans="2:10" s="128" customFormat="1" ht="15.75">
      <c r="B2694" s="29">
        <v>2681</v>
      </c>
      <c r="C2694" s="118" t="s">
        <v>2489</v>
      </c>
      <c r="D2694" s="118" t="s">
        <v>7847</v>
      </c>
      <c r="E2694" s="30">
        <v>1.5</v>
      </c>
      <c r="F2694" s="29">
        <v>5</v>
      </c>
      <c r="G2694" s="63">
        <v>493000000</v>
      </c>
      <c r="H2694" s="119" t="s">
        <v>7977</v>
      </c>
      <c r="I2694" s="147"/>
      <c r="J2694" s="147"/>
    </row>
    <row r="2695" spans="2:10" s="128" customFormat="1" ht="15.75">
      <c r="B2695" s="29">
        <v>2682</v>
      </c>
      <c r="C2695" s="118" t="s">
        <v>2489</v>
      </c>
      <c r="D2695" s="118" t="s">
        <v>7848</v>
      </c>
      <c r="E2695" s="30">
        <v>1.5</v>
      </c>
      <c r="F2695" s="29">
        <v>5</v>
      </c>
      <c r="G2695" s="63">
        <v>453200000</v>
      </c>
      <c r="H2695" s="119" t="s">
        <v>7977</v>
      </c>
      <c r="I2695" s="147"/>
      <c r="J2695" s="147"/>
    </row>
    <row r="2696" spans="2:10" s="128" customFormat="1" ht="15.75">
      <c r="B2696" s="29">
        <v>2683</v>
      </c>
      <c r="C2696" s="118" t="s">
        <v>454</v>
      </c>
      <c r="D2696" s="118" t="s">
        <v>6110</v>
      </c>
      <c r="E2696" s="30">
        <v>1.8</v>
      </c>
      <c r="F2696" s="29">
        <v>5</v>
      </c>
      <c r="G2696" s="63">
        <v>280000000</v>
      </c>
      <c r="H2696" s="119" t="s">
        <v>7975</v>
      </c>
      <c r="I2696" s="147"/>
      <c r="J2696" s="147"/>
    </row>
    <row r="2697" spans="2:10" s="128" customFormat="1" ht="15.75">
      <c r="B2697" s="29">
        <v>2684</v>
      </c>
      <c r="C2697" s="118" t="s">
        <v>454</v>
      </c>
      <c r="D2697" s="118" t="s">
        <v>6391</v>
      </c>
      <c r="E2697" s="30">
        <v>2</v>
      </c>
      <c r="F2697" s="29">
        <v>5</v>
      </c>
      <c r="G2697" s="63">
        <v>869000000</v>
      </c>
      <c r="H2697" s="119" t="s">
        <v>7975</v>
      </c>
      <c r="I2697" s="147"/>
      <c r="J2697" s="147"/>
    </row>
    <row r="2698" spans="2:10" s="128" customFormat="1" ht="15.75">
      <c r="B2698" s="29">
        <v>2685</v>
      </c>
      <c r="C2698" s="118" t="s">
        <v>454</v>
      </c>
      <c r="D2698" s="118" t="s">
        <v>6394</v>
      </c>
      <c r="E2698" s="30">
        <v>1.5</v>
      </c>
      <c r="F2698" s="29">
        <v>5</v>
      </c>
      <c r="G2698" s="63">
        <v>599000000</v>
      </c>
      <c r="H2698" s="119" t="s">
        <v>7975</v>
      </c>
      <c r="I2698" s="147"/>
      <c r="J2698" s="147"/>
    </row>
    <row r="2699" spans="2:10" s="128" customFormat="1" ht="15.75">
      <c r="B2699" s="29">
        <v>2686</v>
      </c>
      <c r="C2699" s="118" t="s">
        <v>454</v>
      </c>
      <c r="D2699" s="118" t="s">
        <v>6483</v>
      </c>
      <c r="E2699" s="30">
        <v>1.5</v>
      </c>
      <c r="F2699" s="29">
        <v>5</v>
      </c>
      <c r="G2699" s="63">
        <v>719000000</v>
      </c>
      <c r="H2699" s="119" t="s">
        <v>7975</v>
      </c>
      <c r="I2699" s="147"/>
      <c r="J2699" s="147"/>
    </row>
    <row r="2700" spans="2:10" s="128" customFormat="1" ht="15.75">
      <c r="B2700" s="29">
        <v>2687</v>
      </c>
      <c r="C2700" s="118" t="s">
        <v>454</v>
      </c>
      <c r="D2700" s="118" t="s">
        <v>455</v>
      </c>
      <c r="E2700" s="30">
        <v>1.5</v>
      </c>
      <c r="F2700" s="29">
        <v>5</v>
      </c>
      <c r="G2700" s="63">
        <v>255000000</v>
      </c>
      <c r="H2700" s="119" t="s">
        <v>7975</v>
      </c>
      <c r="I2700" s="147"/>
      <c r="J2700" s="147"/>
    </row>
    <row r="2701" spans="2:10" s="128" customFormat="1" ht="15.75">
      <c r="B2701" s="29">
        <v>2688</v>
      </c>
      <c r="C2701" s="118" t="s">
        <v>454</v>
      </c>
      <c r="D2701" s="118" t="s">
        <v>456</v>
      </c>
      <c r="E2701" s="30">
        <v>1.4</v>
      </c>
      <c r="F2701" s="29">
        <v>5</v>
      </c>
      <c r="G2701" s="63">
        <v>225000000</v>
      </c>
      <c r="H2701" s="119" t="s">
        <v>7975</v>
      </c>
      <c r="I2701" s="147"/>
      <c r="J2701" s="147"/>
    </row>
    <row r="2702" spans="2:10" s="128" customFormat="1" ht="15.75">
      <c r="B2702" s="29">
        <v>2689</v>
      </c>
      <c r="C2702" s="118" t="s">
        <v>454</v>
      </c>
      <c r="D2702" s="118" t="s">
        <v>457</v>
      </c>
      <c r="E2702" s="30">
        <v>1.8</v>
      </c>
      <c r="F2702" s="29">
        <v>5</v>
      </c>
      <c r="G2702" s="63">
        <v>400000000</v>
      </c>
      <c r="H2702" s="119" t="s">
        <v>7975</v>
      </c>
      <c r="I2702" s="147"/>
      <c r="J2702" s="147"/>
    </row>
    <row r="2703" spans="2:10" s="128" customFormat="1" ht="15.75">
      <c r="B2703" s="29">
        <v>2690</v>
      </c>
      <c r="C2703" s="118" t="s">
        <v>454</v>
      </c>
      <c r="D2703" s="118" t="s">
        <v>458</v>
      </c>
      <c r="E2703" s="30">
        <v>1.3</v>
      </c>
      <c r="F2703" s="29">
        <v>5</v>
      </c>
      <c r="G2703" s="63">
        <v>209000000</v>
      </c>
      <c r="H2703" s="119" t="s">
        <v>7975</v>
      </c>
      <c r="I2703" s="147"/>
      <c r="J2703" s="147"/>
    </row>
    <row r="2704" spans="2:10" s="128" customFormat="1" ht="15.75">
      <c r="B2704" s="29">
        <v>2691</v>
      </c>
      <c r="C2704" s="118" t="s">
        <v>454</v>
      </c>
      <c r="D2704" s="118" t="s">
        <v>458</v>
      </c>
      <c r="E2704" s="30">
        <v>1.5</v>
      </c>
      <c r="F2704" s="29">
        <v>5</v>
      </c>
      <c r="G2704" s="63">
        <v>225000000</v>
      </c>
      <c r="H2704" s="119" t="s">
        <v>7975</v>
      </c>
      <c r="I2704" s="147"/>
      <c r="J2704" s="147"/>
    </row>
    <row r="2705" spans="2:10" s="128" customFormat="1" ht="15.75">
      <c r="B2705" s="29">
        <v>2692</v>
      </c>
      <c r="C2705" s="118" t="s">
        <v>454</v>
      </c>
      <c r="D2705" s="118" t="s">
        <v>459</v>
      </c>
      <c r="E2705" s="30">
        <v>1.5</v>
      </c>
      <c r="F2705" s="29">
        <v>5</v>
      </c>
      <c r="G2705" s="63">
        <v>231000000</v>
      </c>
      <c r="H2705" s="119" t="s">
        <v>7975</v>
      </c>
      <c r="I2705" s="147"/>
      <c r="J2705" s="147"/>
    </row>
    <row r="2706" spans="2:10" s="128" customFormat="1" ht="15.75">
      <c r="B2706" s="29">
        <v>2693</v>
      </c>
      <c r="C2706" s="118" t="s">
        <v>454</v>
      </c>
      <c r="D2706" s="118" t="s">
        <v>460</v>
      </c>
      <c r="E2706" s="30">
        <v>1.5</v>
      </c>
      <c r="F2706" s="29">
        <v>5</v>
      </c>
      <c r="G2706" s="63">
        <v>255000000</v>
      </c>
      <c r="H2706" s="119" t="s">
        <v>7975</v>
      </c>
      <c r="I2706" s="147"/>
      <c r="J2706" s="147"/>
    </row>
    <row r="2707" spans="2:10" s="128" customFormat="1" ht="15.75">
      <c r="B2707" s="29">
        <v>2694</v>
      </c>
      <c r="C2707" s="118" t="s">
        <v>454</v>
      </c>
      <c r="D2707" s="118" t="s">
        <v>461</v>
      </c>
      <c r="E2707" s="30">
        <v>1.8</v>
      </c>
      <c r="F2707" s="29">
        <v>5</v>
      </c>
      <c r="G2707" s="63">
        <v>295000000</v>
      </c>
      <c r="H2707" s="119" t="s">
        <v>7975</v>
      </c>
      <c r="I2707" s="147"/>
      <c r="J2707" s="147"/>
    </row>
    <row r="2708" spans="2:10" s="128" customFormat="1" ht="15.75">
      <c r="B2708" s="29">
        <v>2695</v>
      </c>
      <c r="C2708" s="118" t="s">
        <v>454</v>
      </c>
      <c r="D2708" s="118" t="s">
        <v>462</v>
      </c>
      <c r="E2708" s="30">
        <v>1.8</v>
      </c>
      <c r="F2708" s="29">
        <v>5</v>
      </c>
      <c r="G2708" s="63">
        <v>270000000</v>
      </c>
      <c r="H2708" s="119" t="s">
        <v>7975</v>
      </c>
      <c r="I2708" s="147"/>
      <c r="J2708" s="147"/>
    </row>
    <row r="2709" spans="2:10" s="128" customFormat="1" ht="15.75">
      <c r="B2709" s="29">
        <v>2696</v>
      </c>
      <c r="C2709" s="118" t="s">
        <v>454</v>
      </c>
      <c r="D2709" s="118" t="s">
        <v>463</v>
      </c>
      <c r="E2709" s="30">
        <v>1.8</v>
      </c>
      <c r="F2709" s="29">
        <v>5</v>
      </c>
      <c r="G2709" s="63">
        <v>280000000</v>
      </c>
      <c r="H2709" s="119" t="s">
        <v>7975</v>
      </c>
      <c r="I2709" s="147"/>
      <c r="J2709" s="147"/>
    </row>
    <row r="2710" spans="2:10" s="128" customFormat="1" ht="15.75">
      <c r="B2710" s="29">
        <v>2697</v>
      </c>
      <c r="C2710" s="118" t="s">
        <v>454</v>
      </c>
      <c r="D2710" s="118" t="s">
        <v>464</v>
      </c>
      <c r="E2710" s="30">
        <v>1.8</v>
      </c>
      <c r="F2710" s="29">
        <v>5</v>
      </c>
      <c r="G2710" s="63">
        <v>240000000</v>
      </c>
      <c r="H2710" s="119" t="s">
        <v>7975</v>
      </c>
      <c r="I2710" s="147"/>
      <c r="J2710" s="147"/>
    </row>
    <row r="2711" spans="2:10" s="128" customFormat="1" ht="15.75">
      <c r="B2711" s="29">
        <v>2698</v>
      </c>
      <c r="C2711" s="118" t="s">
        <v>454</v>
      </c>
      <c r="D2711" s="118" t="s">
        <v>465</v>
      </c>
      <c r="E2711" s="30">
        <v>1.8</v>
      </c>
      <c r="F2711" s="29">
        <v>5</v>
      </c>
      <c r="G2711" s="63">
        <v>240000000</v>
      </c>
      <c r="H2711" s="119" t="s">
        <v>7975</v>
      </c>
      <c r="I2711" s="147"/>
      <c r="J2711" s="147"/>
    </row>
    <row r="2712" spans="2:10" s="128" customFormat="1" ht="15.75">
      <c r="B2712" s="29">
        <v>2699</v>
      </c>
      <c r="C2712" s="118" t="s">
        <v>454</v>
      </c>
      <c r="D2712" s="118" t="s">
        <v>6393</v>
      </c>
      <c r="E2712" s="30">
        <v>1.5</v>
      </c>
      <c r="F2712" s="29">
        <v>5</v>
      </c>
      <c r="G2712" s="63">
        <v>543900000</v>
      </c>
      <c r="H2712" s="119" t="s">
        <v>7975</v>
      </c>
      <c r="I2712" s="147"/>
      <c r="J2712" s="147"/>
    </row>
    <row r="2713" spans="2:10" s="128" customFormat="1" ht="15.75">
      <c r="B2713" s="29">
        <v>2700</v>
      </c>
      <c r="C2713" s="118" t="s">
        <v>454</v>
      </c>
      <c r="D2713" s="118" t="s">
        <v>6485</v>
      </c>
      <c r="E2713" s="30">
        <v>1.5</v>
      </c>
      <c r="F2713" s="29">
        <v>5</v>
      </c>
      <c r="G2713" s="63">
        <v>588000000</v>
      </c>
      <c r="H2713" s="119" t="s">
        <v>7977</v>
      </c>
      <c r="I2713" s="147"/>
      <c r="J2713" s="147"/>
    </row>
    <row r="2714" spans="2:10" s="128" customFormat="1" ht="15.75">
      <c r="B2714" s="29">
        <v>2701</v>
      </c>
      <c r="C2714" s="118" t="s">
        <v>454</v>
      </c>
      <c r="D2714" s="118" t="s">
        <v>7079</v>
      </c>
      <c r="E2714" s="30">
        <v>1.5</v>
      </c>
      <c r="F2714" s="29">
        <v>5</v>
      </c>
      <c r="G2714" s="63">
        <v>538000000</v>
      </c>
      <c r="H2714" s="119" t="s">
        <v>7975</v>
      </c>
      <c r="I2714" s="147"/>
      <c r="J2714" s="147"/>
    </row>
    <row r="2715" spans="2:10" s="128" customFormat="1" ht="15.75">
      <c r="B2715" s="29">
        <v>2702</v>
      </c>
      <c r="C2715" s="118" t="s">
        <v>454</v>
      </c>
      <c r="D2715" s="118" t="s">
        <v>6484</v>
      </c>
      <c r="E2715" s="30">
        <v>1.5</v>
      </c>
      <c r="F2715" s="29">
        <v>5</v>
      </c>
      <c r="G2715" s="63">
        <v>588000000</v>
      </c>
      <c r="H2715" s="119" t="s">
        <v>7975</v>
      </c>
      <c r="I2715" s="147"/>
      <c r="J2715" s="147"/>
    </row>
    <row r="2716" spans="2:10" s="128" customFormat="1" ht="15.75">
      <c r="B2716" s="29">
        <v>2703</v>
      </c>
      <c r="C2716" s="118" t="s">
        <v>454</v>
      </c>
      <c r="D2716" s="118" t="s">
        <v>7078</v>
      </c>
      <c r="E2716" s="30">
        <v>1.5</v>
      </c>
      <c r="F2716" s="29">
        <v>5</v>
      </c>
      <c r="G2716" s="63">
        <v>858100000</v>
      </c>
      <c r="H2716" s="119" t="s">
        <v>7975</v>
      </c>
      <c r="I2716" s="147"/>
      <c r="J2716" s="147"/>
    </row>
    <row r="2717" spans="2:10" s="128" customFormat="1" ht="15.75">
      <c r="B2717" s="29">
        <v>2704</v>
      </c>
      <c r="C2717" s="118" t="s">
        <v>454</v>
      </c>
      <c r="D2717" s="118" t="s">
        <v>7302</v>
      </c>
      <c r="E2717" s="30">
        <v>1.5</v>
      </c>
      <c r="F2717" s="29">
        <v>5</v>
      </c>
      <c r="G2717" s="63">
        <v>488000000</v>
      </c>
      <c r="H2717" s="119" t="s">
        <v>7977</v>
      </c>
      <c r="I2717" s="147"/>
      <c r="J2717" s="147"/>
    </row>
    <row r="2718" spans="2:10" s="128" customFormat="1" ht="15.75">
      <c r="B2718" s="29">
        <v>2705</v>
      </c>
      <c r="C2718" s="118" t="s">
        <v>454</v>
      </c>
      <c r="D2718" s="118" t="s">
        <v>6972</v>
      </c>
      <c r="E2718" s="30">
        <v>1.5</v>
      </c>
      <c r="F2718" s="29">
        <v>5</v>
      </c>
      <c r="G2718" s="63">
        <v>528000000</v>
      </c>
      <c r="H2718" s="119" t="s">
        <v>7977</v>
      </c>
      <c r="I2718" s="147"/>
      <c r="J2718" s="147"/>
    </row>
    <row r="2719" spans="2:10" s="128" customFormat="1" ht="15.75">
      <c r="B2719" s="29">
        <v>2706</v>
      </c>
      <c r="C2719" s="118" t="s">
        <v>454</v>
      </c>
      <c r="D2719" s="118" t="s">
        <v>6392</v>
      </c>
      <c r="E2719" s="30">
        <v>1.5</v>
      </c>
      <c r="F2719" s="29">
        <v>5</v>
      </c>
      <c r="G2719" s="63">
        <v>500500000</v>
      </c>
      <c r="H2719" s="119" t="s">
        <v>7975</v>
      </c>
      <c r="I2719" s="147"/>
      <c r="J2719" s="147"/>
    </row>
    <row r="2720" spans="2:10" s="128" customFormat="1" ht="15.75">
      <c r="B2720" s="29">
        <v>2707</v>
      </c>
      <c r="C2720" s="118" t="s">
        <v>454</v>
      </c>
      <c r="D2720" s="118" t="s">
        <v>7849</v>
      </c>
      <c r="E2720" s="30">
        <v>1.5</v>
      </c>
      <c r="F2720" s="29">
        <v>5</v>
      </c>
      <c r="G2720" s="63">
        <v>799000000</v>
      </c>
      <c r="H2720" s="119" t="s">
        <v>7978</v>
      </c>
      <c r="I2720" s="147"/>
      <c r="J2720" s="147"/>
    </row>
    <row r="2721" spans="2:10" s="128" customFormat="1" ht="15.75">
      <c r="B2721" s="29">
        <v>2708</v>
      </c>
      <c r="C2721" s="118" t="s">
        <v>454</v>
      </c>
      <c r="D2721" s="118" t="s">
        <v>7850</v>
      </c>
      <c r="E2721" s="30">
        <v>1.5</v>
      </c>
      <c r="F2721" s="29">
        <v>5</v>
      </c>
      <c r="G2721" s="63">
        <v>399000000</v>
      </c>
      <c r="H2721" s="119" t="s">
        <v>7978</v>
      </c>
      <c r="I2721" s="147"/>
      <c r="J2721" s="147"/>
    </row>
    <row r="2722" spans="2:10" s="128" customFormat="1" ht="15.75">
      <c r="B2722" s="29">
        <v>2709</v>
      </c>
      <c r="C2722" s="118" t="s">
        <v>454</v>
      </c>
      <c r="D2722" s="118" t="s">
        <v>7851</v>
      </c>
      <c r="E2722" s="30">
        <v>1.5</v>
      </c>
      <c r="F2722" s="29">
        <v>5</v>
      </c>
      <c r="G2722" s="63">
        <v>399000000</v>
      </c>
      <c r="H2722" s="119" t="s">
        <v>7976</v>
      </c>
      <c r="I2722" s="147"/>
      <c r="J2722" s="147"/>
    </row>
    <row r="2723" spans="2:10" s="128" customFormat="1" ht="15.75">
      <c r="B2723" s="29">
        <v>2710</v>
      </c>
      <c r="C2723" s="118" t="s">
        <v>454</v>
      </c>
      <c r="D2723" s="118" t="s">
        <v>7852</v>
      </c>
      <c r="E2723" s="30">
        <v>1.5</v>
      </c>
      <c r="F2723" s="29">
        <v>5</v>
      </c>
      <c r="G2723" s="63">
        <v>499500000</v>
      </c>
      <c r="H2723" s="119" t="s">
        <v>7976</v>
      </c>
      <c r="I2723" s="147"/>
      <c r="J2723" s="147"/>
    </row>
    <row r="2724" spans="2:10" s="128" customFormat="1" ht="15.75">
      <c r="B2724" s="29">
        <v>2711</v>
      </c>
      <c r="C2724" s="118" t="s">
        <v>454</v>
      </c>
      <c r="D2724" s="118" t="s">
        <v>7853</v>
      </c>
      <c r="E2724" s="30">
        <v>1.5</v>
      </c>
      <c r="F2724" s="29">
        <v>5</v>
      </c>
      <c r="G2724" s="63">
        <v>699000000</v>
      </c>
      <c r="H2724" s="119" t="s">
        <v>7976</v>
      </c>
      <c r="I2724" s="147"/>
      <c r="J2724" s="147"/>
    </row>
    <row r="2725" spans="2:10" s="128" customFormat="1" ht="15.75">
      <c r="B2725" s="29">
        <v>2712</v>
      </c>
      <c r="C2725" s="118" t="s">
        <v>454</v>
      </c>
      <c r="D2725" s="118" t="s">
        <v>7854</v>
      </c>
      <c r="E2725" s="30">
        <v>1.5</v>
      </c>
      <c r="F2725" s="29">
        <v>5</v>
      </c>
      <c r="G2725" s="63">
        <v>459000000</v>
      </c>
      <c r="H2725" s="119" t="s">
        <v>7976</v>
      </c>
      <c r="I2725" s="147"/>
      <c r="J2725" s="147"/>
    </row>
    <row r="2726" spans="2:10" s="128" customFormat="1" ht="15.75">
      <c r="B2726" s="29">
        <v>2713</v>
      </c>
      <c r="C2726" s="118" t="s">
        <v>454</v>
      </c>
      <c r="D2726" s="118" t="s">
        <v>7855</v>
      </c>
      <c r="E2726" s="30">
        <v>1.5</v>
      </c>
      <c r="F2726" s="29">
        <v>5</v>
      </c>
      <c r="G2726" s="63">
        <v>749000000</v>
      </c>
      <c r="H2726" s="119" t="s">
        <v>7976</v>
      </c>
      <c r="I2726" s="147"/>
      <c r="J2726" s="147"/>
    </row>
    <row r="2727" spans="2:10" s="128" customFormat="1" ht="15.75">
      <c r="B2727" s="29">
        <v>2714</v>
      </c>
      <c r="C2727" s="118" t="s">
        <v>454</v>
      </c>
      <c r="D2727" s="118" t="s">
        <v>7856</v>
      </c>
      <c r="E2727" s="30">
        <v>1.5</v>
      </c>
      <c r="F2727" s="29">
        <v>5</v>
      </c>
      <c r="G2727" s="63">
        <v>499000000</v>
      </c>
      <c r="H2727" s="119" t="s">
        <v>7976</v>
      </c>
      <c r="I2727" s="147"/>
      <c r="J2727" s="147"/>
    </row>
    <row r="2728" spans="2:10" s="128" customFormat="1" ht="15.75">
      <c r="B2728" s="29">
        <v>2715</v>
      </c>
      <c r="C2728" s="118" t="s">
        <v>454</v>
      </c>
      <c r="D2728" s="118" t="s">
        <v>7857</v>
      </c>
      <c r="E2728" s="30">
        <v>1.5</v>
      </c>
      <c r="F2728" s="29">
        <v>5</v>
      </c>
      <c r="G2728" s="63">
        <v>714400000</v>
      </c>
      <c r="H2728" s="119" t="s">
        <v>7976</v>
      </c>
      <c r="I2728" s="147"/>
      <c r="J2728" s="147"/>
    </row>
    <row r="2729" spans="2:10" s="128" customFormat="1" ht="31.5">
      <c r="B2729" s="29">
        <v>2716</v>
      </c>
      <c r="C2729" s="118" t="s">
        <v>454</v>
      </c>
      <c r="D2729" s="118" t="s">
        <v>7858</v>
      </c>
      <c r="E2729" s="30">
        <v>1.5</v>
      </c>
      <c r="F2729" s="29">
        <v>8</v>
      </c>
      <c r="G2729" s="63">
        <v>559000000</v>
      </c>
      <c r="H2729" s="119" t="s">
        <v>7977</v>
      </c>
      <c r="I2729" s="147"/>
      <c r="J2729" s="147"/>
    </row>
    <row r="2730" spans="2:10" s="128" customFormat="1" ht="31.5">
      <c r="B2730" s="29">
        <v>2717</v>
      </c>
      <c r="C2730" s="118" t="s">
        <v>454</v>
      </c>
      <c r="D2730" s="118" t="s">
        <v>7859</v>
      </c>
      <c r="E2730" s="30">
        <v>1.5</v>
      </c>
      <c r="F2730" s="29">
        <v>7</v>
      </c>
      <c r="G2730" s="63">
        <v>749000000</v>
      </c>
      <c r="H2730" s="119" t="s">
        <v>7977</v>
      </c>
      <c r="I2730" s="147"/>
      <c r="J2730" s="147"/>
    </row>
    <row r="2731" spans="2:10" s="128" customFormat="1" ht="15.75">
      <c r="B2731" s="29">
        <v>2718</v>
      </c>
      <c r="C2731" s="118" t="s">
        <v>454</v>
      </c>
      <c r="D2731" s="118" t="s">
        <v>7860</v>
      </c>
      <c r="E2731" s="30">
        <v>2</v>
      </c>
      <c r="F2731" s="29">
        <v>5</v>
      </c>
      <c r="G2731" s="63">
        <v>898000000</v>
      </c>
      <c r="H2731" s="119" t="s">
        <v>7977</v>
      </c>
      <c r="I2731" s="147"/>
      <c r="J2731" s="147"/>
    </row>
    <row r="2732" spans="2:10" s="128" customFormat="1" ht="31.5">
      <c r="B2732" s="29">
        <v>2719</v>
      </c>
      <c r="C2732" s="118" t="s">
        <v>454</v>
      </c>
      <c r="D2732" s="118" t="s">
        <v>7861</v>
      </c>
      <c r="E2732" s="30">
        <v>1.5</v>
      </c>
      <c r="F2732" s="29">
        <v>8</v>
      </c>
      <c r="G2732" s="63">
        <v>698000000</v>
      </c>
      <c r="H2732" s="119" t="s">
        <v>7977</v>
      </c>
      <c r="I2732" s="147"/>
      <c r="J2732" s="147"/>
    </row>
    <row r="2733" spans="2:10" s="128" customFormat="1" ht="31.5">
      <c r="B2733" s="29">
        <v>2720</v>
      </c>
      <c r="C2733" s="118" t="s">
        <v>454</v>
      </c>
      <c r="D2733" s="118" t="s">
        <v>7862</v>
      </c>
      <c r="E2733" s="30">
        <v>1.5</v>
      </c>
      <c r="F2733" s="29">
        <v>8</v>
      </c>
      <c r="G2733" s="63">
        <v>749000000</v>
      </c>
      <c r="H2733" s="119" t="s">
        <v>7977</v>
      </c>
      <c r="I2733" s="147"/>
      <c r="J2733" s="147"/>
    </row>
    <row r="2734" spans="2:10" s="128" customFormat="1" ht="15.75">
      <c r="B2734" s="29">
        <v>2721</v>
      </c>
      <c r="C2734" s="118" t="s">
        <v>3818</v>
      </c>
      <c r="D2734" s="118" t="s">
        <v>5055</v>
      </c>
      <c r="E2734" s="30">
        <v>2</v>
      </c>
      <c r="F2734" s="29">
        <v>5</v>
      </c>
      <c r="G2734" s="63">
        <v>2249000000</v>
      </c>
      <c r="H2734" s="119" t="s">
        <v>7975</v>
      </c>
      <c r="I2734" s="147"/>
      <c r="J2734" s="147"/>
    </row>
    <row r="2735" spans="2:10" s="128" customFormat="1" ht="15.75">
      <c r="B2735" s="29">
        <v>2722</v>
      </c>
      <c r="C2735" s="118" t="s">
        <v>3818</v>
      </c>
      <c r="D2735" s="118" t="s">
        <v>5059</v>
      </c>
      <c r="E2735" s="30">
        <v>1.5</v>
      </c>
      <c r="F2735" s="29">
        <v>4</v>
      </c>
      <c r="G2735" s="63">
        <v>1189000000</v>
      </c>
      <c r="H2735" s="119" t="s">
        <v>7975</v>
      </c>
      <c r="I2735" s="147"/>
      <c r="J2735" s="147"/>
    </row>
    <row r="2736" spans="2:10" s="128" customFormat="1" ht="15.75">
      <c r="B2736" s="29">
        <v>2723</v>
      </c>
      <c r="C2736" s="118" t="s">
        <v>3818</v>
      </c>
      <c r="D2736" s="118" t="s">
        <v>5060</v>
      </c>
      <c r="E2736" s="30">
        <v>1.5</v>
      </c>
      <c r="F2736" s="29">
        <v>5</v>
      </c>
      <c r="G2736" s="63">
        <v>1257000000</v>
      </c>
      <c r="H2736" s="119" t="s">
        <v>7975</v>
      </c>
      <c r="I2736" s="147"/>
      <c r="J2736" s="147"/>
    </row>
    <row r="2737" spans="2:10" s="128" customFormat="1" ht="15.75">
      <c r="B2737" s="29">
        <v>2724</v>
      </c>
      <c r="C2737" s="118" t="s">
        <v>3818</v>
      </c>
      <c r="D2737" s="118" t="s">
        <v>5057</v>
      </c>
      <c r="E2737" s="30">
        <v>2</v>
      </c>
      <c r="F2737" s="29">
        <v>4</v>
      </c>
      <c r="G2737" s="63">
        <v>1613000000</v>
      </c>
      <c r="H2737" s="119" t="s">
        <v>7975</v>
      </c>
      <c r="I2737" s="147"/>
      <c r="J2737" s="147"/>
    </row>
    <row r="2738" spans="2:10" s="128" customFormat="1" ht="15.75">
      <c r="B2738" s="29">
        <v>2725</v>
      </c>
      <c r="C2738" s="118" t="s">
        <v>3818</v>
      </c>
      <c r="D2738" s="118" t="s">
        <v>5054</v>
      </c>
      <c r="E2738" s="30">
        <v>1.6</v>
      </c>
      <c r="F2738" s="29">
        <v>5</v>
      </c>
      <c r="G2738" s="63">
        <v>1398000000</v>
      </c>
      <c r="H2738" s="119" t="s">
        <v>7975</v>
      </c>
      <c r="I2738" s="147"/>
      <c r="J2738" s="147"/>
    </row>
    <row r="2739" spans="2:10" s="128" customFormat="1" ht="15.75">
      <c r="B2739" s="29">
        <v>2726</v>
      </c>
      <c r="C2739" s="118" t="s">
        <v>3818</v>
      </c>
      <c r="D2739" s="118" t="s">
        <v>3838</v>
      </c>
      <c r="E2739" s="30">
        <v>2</v>
      </c>
      <c r="F2739" s="29">
        <v>5</v>
      </c>
      <c r="G2739" s="63">
        <v>2199000000</v>
      </c>
      <c r="H2739" s="119" t="s">
        <v>7975</v>
      </c>
      <c r="I2739" s="147"/>
      <c r="J2739" s="147"/>
    </row>
    <row r="2740" spans="2:10" s="128" customFormat="1" ht="15.75">
      <c r="B2740" s="29">
        <v>2727</v>
      </c>
      <c r="C2740" s="118" t="s">
        <v>3818</v>
      </c>
      <c r="D2740" s="118" t="s">
        <v>5056</v>
      </c>
      <c r="E2740" s="30">
        <v>1.5</v>
      </c>
      <c r="F2740" s="29">
        <v>5</v>
      </c>
      <c r="G2740" s="63">
        <v>1749000000</v>
      </c>
      <c r="H2740" s="119" t="s">
        <v>7975</v>
      </c>
      <c r="I2740" s="147"/>
      <c r="J2740" s="147"/>
    </row>
    <row r="2741" spans="2:10" s="128" customFormat="1" ht="15.75">
      <c r="B2741" s="29">
        <v>2728</v>
      </c>
      <c r="C2741" s="118" t="s">
        <v>3818</v>
      </c>
      <c r="D2741" s="118" t="s">
        <v>5052</v>
      </c>
      <c r="E2741" s="30">
        <v>1.5</v>
      </c>
      <c r="F2741" s="29">
        <v>5</v>
      </c>
      <c r="G2741" s="63">
        <v>1441000000</v>
      </c>
      <c r="H2741" s="119" t="s">
        <v>7975</v>
      </c>
      <c r="I2741" s="147"/>
      <c r="J2741" s="147"/>
    </row>
    <row r="2742" spans="2:10" s="128" customFormat="1" ht="15.75">
      <c r="B2742" s="29">
        <v>2729</v>
      </c>
      <c r="C2742" s="118" t="s">
        <v>3818</v>
      </c>
      <c r="D2742" s="118" t="s">
        <v>4779</v>
      </c>
      <c r="E2742" s="30">
        <v>2</v>
      </c>
      <c r="F2742" s="29">
        <v>5</v>
      </c>
      <c r="G2742" s="63">
        <v>2049000000</v>
      </c>
      <c r="H2742" s="119" t="s">
        <v>7975</v>
      </c>
      <c r="I2742" s="147"/>
      <c r="J2742" s="147"/>
    </row>
    <row r="2743" spans="2:10" s="128" customFormat="1" ht="15.75">
      <c r="B2743" s="29">
        <v>2730</v>
      </c>
      <c r="C2743" s="118" t="s">
        <v>3818</v>
      </c>
      <c r="D2743" s="118" t="s">
        <v>5244</v>
      </c>
      <c r="E2743" s="30">
        <v>2</v>
      </c>
      <c r="F2743" s="29">
        <v>4</v>
      </c>
      <c r="G2743" s="63">
        <v>2157000000</v>
      </c>
      <c r="H2743" s="119" t="s">
        <v>7975</v>
      </c>
      <c r="I2743" s="147"/>
      <c r="J2743" s="147"/>
    </row>
    <row r="2744" spans="2:10" s="128" customFormat="1" ht="15.75">
      <c r="B2744" s="29">
        <v>2731</v>
      </c>
      <c r="C2744" s="118" t="s">
        <v>3818</v>
      </c>
      <c r="D2744" s="118" t="s">
        <v>5246</v>
      </c>
      <c r="E2744" s="30">
        <v>2</v>
      </c>
      <c r="F2744" s="29">
        <v>4</v>
      </c>
      <c r="G2744" s="63">
        <v>1839000000</v>
      </c>
      <c r="H2744" s="119" t="s">
        <v>7975</v>
      </c>
      <c r="I2744" s="147"/>
      <c r="J2744" s="147"/>
    </row>
    <row r="2745" spans="2:10" s="128" customFormat="1" ht="15.75">
      <c r="B2745" s="29">
        <v>2732</v>
      </c>
      <c r="C2745" s="118" t="s">
        <v>3818</v>
      </c>
      <c r="D2745" s="118" t="s">
        <v>5245</v>
      </c>
      <c r="E2745" s="30">
        <v>2</v>
      </c>
      <c r="F2745" s="29">
        <v>4</v>
      </c>
      <c r="G2745" s="63">
        <v>1769000000</v>
      </c>
      <c r="H2745" s="119" t="s">
        <v>7975</v>
      </c>
      <c r="I2745" s="147"/>
      <c r="J2745" s="147"/>
    </row>
    <row r="2746" spans="2:10" s="128" customFormat="1" ht="15.75">
      <c r="B2746" s="29">
        <v>2733</v>
      </c>
      <c r="C2746" s="118" t="s">
        <v>3818</v>
      </c>
      <c r="D2746" s="118" t="s">
        <v>5247</v>
      </c>
      <c r="E2746" s="30">
        <v>2</v>
      </c>
      <c r="F2746" s="29">
        <v>5</v>
      </c>
      <c r="G2746" s="63">
        <v>1819000000</v>
      </c>
      <c r="H2746" s="119" t="s">
        <v>7975</v>
      </c>
      <c r="I2746" s="147"/>
      <c r="J2746" s="147"/>
    </row>
    <row r="2747" spans="2:10" s="128" customFormat="1" ht="15.75">
      <c r="B2747" s="29">
        <v>2734</v>
      </c>
      <c r="C2747" s="118" t="s">
        <v>3818</v>
      </c>
      <c r="D2747" s="118" t="s">
        <v>5248</v>
      </c>
      <c r="E2747" s="30">
        <v>2</v>
      </c>
      <c r="F2747" s="29">
        <v>5</v>
      </c>
      <c r="G2747" s="63">
        <v>1870000000</v>
      </c>
      <c r="H2747" s="119" t="s">
        <v>7975</v>
      </c>
      <c r="I2747" s="147"/>
      <c r="J2747" s="147"/>
    </row>
    <row r="2748" spans="2:10" s="128" customFormat="1" ht="15.75">
      <c r="B2748" s="29">
        <v>2735</v>
      </c>
      <c r="C2748" s="118" t="s">
        <v>3818</v>
      </c>
      <c r="D2748" s="118" t="s">
        <v>5058</v>
      </c>
      <c r="E2748" s="30">
        <v>1.6</v>
      </c>
      <c r="F2748" s="29">
        <v>5</v>
      </c>
      <c r="G2748" s="63">
        <v>1484000000</v>
      </c>
      <c r="H2748" s="119" t="s">
        <v>7975</v>
      </c>
      <c r="I2748" s="147"/>
      <c r="J2748" s="147"/>
    </row>
    <row r="2749" spans="2:10" s="128" customFormat="1" ht="15.75">
      <c r="B2749" s="29">
        <v>2736</v>
      </c>
      <c r="C2749" s="118" t="s">
        <v>3818</v>
      </c>
      <c r="D2749" s="118" t="s">
        <v>4471</v>
      </c>
      <c r="E2749" s="30">
        <v>1.6</v>
      </c>
      <c r="F2749" s="29">
        <v>2</v>
      </c>
      <c r="G2749" s="63">
        <v>1661000000</v>
      </c>
      <c r="H2749" s="119" t="s">
        <v>7975</v>
      </c>
      <c r="I2749" s="147"/>
      <c r="J2749" s="147"/>
    </row>
    <row r="2750" spans="2:10" s="128" customFormat="1" ht="15.75">
      <c r="B2750" s="29">
        <v>2737</v>
      </c>
      <c r="C2750" s="118" t="s">
        <v>3818</v>
      </c>
      <c r="D2750" s="118" t="s">
        <v>5249</v>
      </c>
      <c r="E2750" s="30">
        <v>1.5</v>
      </c>
      <c r="F2750" s="29">
        <v>5</v>
      </c>
      <c r="G2750" s="63">
        <v>1529000000</v>
      </c>
      <c r="H2750" s="119" t="s">
        <v>7975</v>
      </c>
      <c r="I2750" s="147"/>
      <c r="J2750" s="147"/>
    </row>
    <row r="2751" spans="2:10" s="128" customFormat="1" ht="15.75">
      <c r="B2751" s="29">
        <v>2738</v>
      </c>
      <c r="C2751" s="118" t="s">
        <v>3818</v>
      </c>
      <c r="D2751" s="118" t="s">
        <v>5053</v>
      </c>
      <c r="E2751" s="30">
        <v>1.5</v>
      </c>
      <c r="F2751" s="29">
        <v>4</v>
      </c>
      <c r="G2751" s="63">
        <v>1583000000</v>
      </c>
      <c r="H2751" s="119" t="s">
        <v>7975</v>
      </c>
      <c r="I2751" s="147"/>
      <c r="J2751" s="147"/>
    </row>
    <row r="2752" spans="2:10" s="128" customFormat="1" ht="15.75">
      <c r="B2752" s="29">
        <v>2739</v>
      </c>
      <c r="C2752" s="118" t="s">
        <v>3818</v>
      </c>
      <c r="D2752" s="118" t="s">
        <v>6396</v>
      </c>
      <c r="E2752" s="30">
        <v>2</v>
      </c>
      <c r="F2752" s="29">
        <v>5</v>
      </c>
      <c r="G2752" s="63">
        <v>3139000000</v>
      </c>
      <c r="H2752" s="119" t="s">
        <v>7975</v>
      </c>
      <c r="I2752" s="147"/>
      <c r="J2752" s="147"/>
    </row>
    <row r="2753" spans="2:10" s="128" customFormat="1" ht="15.75">
      <c r="B2753" s="29">
        <v>2740</v>
      </c>
      <c r="C2753" s="118" t="s">
        <v>3818</v>
      </c>
      <c r="D2753" s="118" t="s">
        <v>6399</v>
      </c>
      <c r="E2753" s="30">
        <v>2</v>
      </c>
      <c r="F2753" s="29">
        <v>4</v>
      </c>
      <c r="G2753" s="63">
        <v>2169000000</v>
      </c>
      <c r="H2753" s="119" t="s">
        <v>7975</v>
      </c>
      <c r="I2753" s="147"/>
      <c r="J2753" s="147"/>
    </row>
    <row r="2754" spans="2:10" s="128" customFormat="1" ht="31.5">
      <c r="B2754" s="29">
        <v>2741</v>
      </c>
      <c r="C2754" s="118" t="s">
        <v>3818</v>
      </c>
      <c r="D2754" s="118" t="s">
        <v>6487</v>
      </c>
      <c r="E2754" s="30">
        <v>2</v>
      </c>
      <c r="F2754" s="29">
        <v>5</v>
      </c>
      <c r="G2754" s="63">
        <v>2479000000</v>
      </c>
      <c r="H2754" s="119" t="s">
        <v>7975</v>
      </c>
      <c r="I2754" s="147"/>
      <c r="J2754" s="147"/>
    </row>
    <row r="2755" spans="2:10" s="128" customFormat="1" ht="15.75">
      <c r="B2755" s="29">
        <v>2742</v>
      </c>
      <c r="C2755" s="118" t="s">
        <v>3818</v>
      </c>
      <c r="D2755" s="118" t="s">
        <v>6398</v>
      </c>
      <c r="E2755" s="30">
        <v>2</v>
      </c>
      <c r="F2755" s="29">
        <v>4</v>
      </c>
      <c r="G2755" s="63">
        <v>2369000000</v>
      </c>
      <c r="H2755" s="119" t="s">
        <v>7975</v>
      </c>
      <c r="I2755" s="147"/>
      <c r="J2755" s="147"/>
    </row>
    <row r="2756" spans="2:10" s="128" customFormat="1" ht="15.75">
      <c r="B2756" s="29">
        <v>2743</v>
      </c>
      <c r="C2756" s="118" t="s">
        <v>3818</v>
      </c>
      <c r="D2756" s="118" t="s">
        <v>6395</v>
      </c>
      <c r="E2756" s="30">
        <v>2</v>
      </c>
      <c r="F2756" s="29">
        <v>5</v>
      </c>
      <c r="G2756" s="63">
        <v>2197000000</v>
      </c>
      <c r="H2756" s="119" t="s">
        <v>7977</v>
      </c>
      <c r="I2756" s="147"/>
      <c r="J2756" s="147"/>
    </row>
    <row r="2757" spans="2:10" s="128" customFormat="1" ht="15.75">
      <c r="B2757" s="29">
        <v>2744</v>
      </c>
      <c r="C2757" s="118" t="s">
        <v>3818</v>
      </c>
      <c r="D2757" s="118" t="s">
        <v>3819</v>
      </c>
      <c r="E2757" s="30">
        <v>1.5</v>
      </c>
      <c r="F2757" s="29">
        <v>4</v>
      </c>
      <c r="G2757" s="63">
        <v>1189000000</v>
      </c>
      <c r="H2757" s="119" t="s">
        <v>7975</v>
      </c>
      <c r="I2757" s="147"/>
      <c r="J2757" s="147"/>
    </row>
    <row r="2758" spans="2:10" s="128" customFormat="1" ht="15.75">
      <c r="B2758" s="29">
        <v>2745</v>
      </c>
      <c r="C2758" s="118" t="s">
        <v>3818</v>
      </c>
      <c r="D2758" s="118" t="s">
        <v>3819</v>
      </c>
      <c r="E2758" s="30">
        <v>1.5</v>
      </c>
      <c r="F2758" s="29">
        <v>5</v>
      </c>
      <c r="G2758" s="63">
        <v>1257000000</v>
      </c>
      <c r="H2758" s="119" t="s">
        <v>7975</v>
      </c>
      <c r="I2758" s="147"/>
      <c r="J2758" s="147"/>
    </row>
    <row r="2759" spans="2:10" s="128" customFormat="1" ht="15.75">
      <c r="B2759" s="29">
        <v>2746</v>
      </c>
      <c r="C2759" s="118" t="s">
        <v>3818</v>
      </c>
      <c r="D2759" s="118" t="s">
        <v>3819</v>
      </c>
      <c r="E2759" s="30">
        <v>1.6</v>
      </c>
      <c r="F2759" s="29">
        <v>4</v>
      </c>
      <c r="G2759" s="63">
        <v>1237000000</v>
      </c>
      <c r="H2759" s="119" t="s">
        <v>7975</v>
      </c>
      <c r="I2759" s="147"/>
      <c r="J2759" s="147"/>
    </row>
    <row r="2760" spans="2:10" s="128" customFormat="1" ht="15.75">
      <c r="B2760" s="29">
        <v>2747</v>
      </c>
      <c r="C2760" s="118" t="s">
        <v>3818</v>
      </c>
      <c r="D2760" s="118" t="s">
        <v>3820</v>
      </c>
      <c r="E2760" s="30">
        <v>1.6</v>
      </c>
      <c r="F2760" s="29">
        <v>4</v>
      </c>
      <c r="G2760" s="63">
        <v>1125000000</v>
      </c>
      <c r="H2760" s="119" t="s">
        <v>7975</v>
      </c>
      <c r="I2760" s="147"/>
      <c r="J2760" s="147"/>
    </row>
    <row r="2761" spans="2:10" s="128" customFormat="1" ht="15.75">
      <c r="B2761" s="29">
        <v>2748</v>
      </c>
      <c r="C2761" s="118" t="s">
        <v>3818</v>
      </c>
      <c r="D2761" s="118" t="s">
        <v>3821</v>
      </c>
      <c r="E2761" s="30">
        <v>1.6</v>
      </c>
      <c r="F2761" s="29">
        <v>2</v>
      </c>
      <c r="G2761" s="63">
        <v>1403000000</v>
      </c>
      <c r="H2761" s="119" t="s">
        <v>7975</v>
      </c>
      <c r="I2761" s="147"/>
      <c r="J2761" s="147"/>
    </row>
    <row r="2762" spans="2:10" s="128" customFormat="1" ht="15.75">
      <c r="B2762" s="29">
        <v>2749</v>
      </c>
      <c r="C2762" s="118" t="s">
        <v>3818</v>
      </c>
      <c r="D2762" s="118" t="s">
        <v>3821</v>
      </c>
      <c r="E2762" s="30">
        <v>1.6</v>
      </c>
      <c r="F2762" s="29">
        <v>4</v>
      </c>
      <c r="G2762" s="63">
        <v>1390000000</v>
      </c>
      <c r="H2762" s="119" t="s">
        <v>7975</v>
      </c>
      <c r="I2762" s="147"/>
      <c r="J2762" s="147"/>
    </row>
    <row r="2763" spans="2:10" s="128" customFormat="1" ht="15.75">
      <c r="B2763" s="29">
        <v>2750</v>
      </c>
      <c r="C2763" s="118" t="s">
        <v>3818</v>
      </c>
      <c r="D2763" s="118" t="s">
        <v>3822</v>
      </c>
      <c r="E2763" s="30">
        <v>1.6</v>
      </c>
      <c r="F2763" s="29">
        <v>4</v>
      </c>
      <c r="G2763" s="63">
        <v>1020000000</v>
      </c>
      <c r="H2763" s="119" t="s">
        <v>7975</v>
      </c>
      <c r="I2763" s="147"/>
      <c r="J2763" s="147"/>
    </row>
    <row r="2764" spans="2:10" s="128" customFormat="1" ht="15.75">
      <c r="B2764" s="29">
        <v>2751</v>
      </c>
      <c r="C2764" s="118" t="s">
        <v>3818</v>
      </c>
      <c r="D2764" s="118" t="s">
        <v>3823</v>
      </c>
      <c r="E2764" s="30">
        <v>1.6</v>
      </c>
      <c r="F2764" s="29">
        <v>4</v>
      </c>
      <c r="G2764" s="63">
        <v>1484000000</v>
      </c>
      <c r="H2764" s="119" t="s">
        <v>7975</v>
      </c>
      <c r="I2764" s="147"/>
      <c r="J2764" s="147"/>
    </row>
    <row r="2765" spans="2:10" s="128" customFormat="1" ht="15.75">
      <c r="B2765" s="29">
        <v>2752</v>
      </c>
      <c r="C2765" s="118" t="s">
        <v>3818</v>
      </c>
      <c r="D2765" s="118" t="s">
        <v>3823</v>
      </c>
      <c r="E2765" s="30">
        <v>1.6</v>
      </c>
      <c r="F2765" s="29">
        <v>5</v>
      </c>
      <c r="G2765" s="63">
        <v>1398000000</v>
      </c>
      <c r="H2765" s="119" t="s">
        <v>7975</v>
      </c>
      <c r="I2765" s="147"/>
      <c r="J2765" s="147"/>
    </row>
    <row r="2766" spans="2:10" s="128" customFormat="1" ht="15.75">
      <c r="B2766" s="29">
        <v>2753</v>
      </c>
      <c r="C2766" s="118" t="s">
        <v>3818</v>
      </c>
      <c r="D2766" s="118" t="s">
        <v>3824</v>
      </c>
      <c r="E2766" s="30">
        <v>1.6</v>
      </c>
      <c r="F2766" s="29">
        <v>4</v>
      </c>
      <c r="G2766" s="63">
        <v>1183000000</v>
      </c>
      <c r="H2766" s="119" t="s">
        <v>7975</v>
      </c>
      <c r="I2766" s="147"/>
      <c r="J2766" s="147"/>
    </row>
    <row r="2767" spans="2:10" s="128" customFormat="1" ht="15.75">
      <c r="B2767" s="29">
        <v>2754</v>
      </c>
      <c r="C2767" s="118" t="s">
        <v>3818</v>
      </c>
      <c r="D2767" s="118" t="s">
        <v>3825</v>
      </c>
      <c r="E2767" s="30">
        <v>1.6</v>
      </c>
      <c r="F2767" s="29">
        <v>2</v>
      </c>
      <c r="G2767" s="63">
        <v>1406000000</v>
      </c>
      <c r="H2767" s="119" t="s">
        <v>7975</v>
      </c>
      <c r="I2767" s="147"/>
      <c r="J2767" s="147"/>
    </row>
    <row r="2768" spans="2:10" s="128" customFormat="1" ht="15.75">
      <c r="B2768" s="29">
        <v>2755</v>
      </c>
      <c r="C2768" s="118" t="s">
        <v>3818</v>
      </c>
      <c r="D2768" s="118" t="s">
        <v>3826</v>
      </c>
      <c r="E2768" s="30">
        <v>1.6</v>
      </c>
      <c r="F2768" s="29">
        <v>4</v>
      </c>
      <c r="G2768" s="63">
        <v>1364000000</v>
      </c>
      <c r="H2768" s="119" t="s">
        <v>7975</v>
      </c>
      <c r="I2768" s="147"/>
      <c r="J2768" s="147"/>
    </row>
    <row r="2769" spans="2:10" s="128" customFormat="1" ht="15.75">
      <c r="B2769" s="29">
        <v>2756</v>
      </c>
      <c r="C2769" s="118" t="s">
        <v>3818</v>
      </c>
      <c r="D2769" s="118" t="s">
        <v>3827</v>
      </c>
      <c r="E2769" s="30">
        <v>1.6</v>
      </c>
      <c r="F2769" s="29">
        <v>4</v>
      </c>
      <c r="G2769" s="63">
        <v>1394000000</v>
      </c>
      <c r="H2769" s="119" t="s">
        <v>7975</v>
      </c>
      <c r="I2769" s="147"/>
      <c r="J2769" s="147"/>
    </row>
    <row r="2770" spans="2:10" s="128" customFormat="1" ht="15.75">
      <c r="B2770" s="29">
        <v>2757</v>
      </c>
      <c r="C2770" s="118" t="s">
        <v>3818</v>
      </c>
      <c r="D2770" s="118" t="s">
        <v>3828</v>
      </c>
      <c r="E2770" s="30">
        <v>1.6</v>
      </c>
      <c r="F2770" s="29">
        <v>4</v>
      </c>
      <c r="G2770" s="63">
        <v>1080000000</v>
      </c>
      <c r="H2770" s="119" t="s">
        <v>7975</v>
      </c>
      <c r="I2770" s="147"/>
      <c r="J2770" s="147"/>
    </row>
    <row r="2771" spans="2:10" s="128" customFormat="1" ht="15.75">
      <c r="B2771" s="29">
        <v>2758</v>
      </c>
      <c r="C2771" s="118" t="s">
        <v>3818</v>
      </c>
      <c r="D2771" s="118" t="s">
        <v>3829</v>
      </c>
      <c r="E2771" s="30">
        <v>1.6</v>
      </c>
      <c r="F2771" s="29">
        <v>4</v>
      </c>
      <c r="G2771" s="63">
        <v>1170000000</v>
      </c>
      <c r="H2771" s="119" t="s">
        <v>7975</v>
      </c>
      <c r="I2771" s="147"/>
      <c r="J2771" s="147"/>
    </row>
    <row r="2772" spans="2:10" s="128" customFormat="1" ht="15.75">
      <c r="B2772" s="29">
        <v>2759</v>
      </c>
      <c r="C2772" s="118" t="s">
        <v>3818</v>
      </c>
      <c r="D2772" s="118" t="s">
        <v>3830</v>
      </c>
      <c r="E2772" s="30">
        <v>1.6</v>
      </c>
      <c r="F2772" s="29">
        <v>4</v>
      </c>
      <c r="G2772" s="63">
        <v>1484000000</v>
      </c>
      <c r="H2772" s="119" t="s">
        <v>7975</v>
      </c>
      <c r="I2772" s="147"/>
      <c r="J2772" s="147"/>
    </row>
    <row r="2773" spans="2:10" s="128" customFormat="1" ht="15.75">
      <c r="B2773" s="29">
        <v>2760</v>
      </c>
      <c r="C2773" s="118" t="s">
        <v>3818</v>
      </c>
      <c r="D2773" s="118" t="s">
        <v>3830</v>
      </c>
      <c r="E2773" s="30">
        <v>1.6</v>
      </c>
      <c r="F2773" s="29">
        <v>5</v>
      </c>
      <c r="G2773" s="63">
        <v>1484000000</v>
      </c>
      <c r="H2773" s="119" t="s">
        <v>7975</v>
      </c>
      <c r="I2773" s="147"/>
      <c r="J2773" s="147"/>
    </row>
    <row r="2774" spans="2:10" s="128" customFormat="1" ht="15.75">
      <c r="B2774" s="29">
        <v>2761</v>
      </c>
      <c r="C2774" s="118" t="s">
        <v>3818</v>
      </c>
      <c r="D2774" s="118" t="s">
        <v>3831</v>
      </c>
      <c r="E2774" s="30">
        <v>1.6</v>
      </c>
      <c r="F2774" s="29">
        <v>4</v>
      </c>
      <c r="G2774" s="63">
        <v>1484000000</v>
      </c>
      <c r="H2774" s="119" t="s">
        <v>7975</v>
      </c>
      <c r="I2774" s="147"/>
      <c r="J2774" s="147"/>
    </row>
    <row r="2775" spans="2:10" s="128" customFormat="1" ht="15.75">
      <c r="B2775" s="29">
        <v>2762</v>
      </c>
      <c r="C2775" s="118" t="s">
        <v>3818</v>
      </c>
      <c r="D2775" s="118" t="s">
        <v>3832</v>
      </c>
      <c r="E2775" s="30">
        <v>1.6</v>
      </c>
      <c r="F2775" s="29">
        <v>4</v>
      </c>
      <c r="G2775" s="63">
        <v>980000000</v>
      </c>
      <c r="H2775" s="119" t="s">
        <v>7975</v>
      </c>
      <c r="I2775" s="147"/>
      <c r="J2775" s="147"/>
    </row>
    <row r="2776" spans="2:10" s="128" customFormat="1" ht="15.75">
      <c r="B2776" s="29">
        <v>2763</v>
      </c>
      <c r="C2776" s="118" t="s">
        <v>3818</v>
      </c>
      <c r="D2776" s="118" t="s">
        <v>3833</v>
      </c>
      <c r="E2776" s="30">
        <v>1.2</v>
      </c>
      <c r="F2776" s="29">
        <v>5</v>
      </c>
      <c r="G2776" s="63">
        <v>1081000000</v>
      </c>
      <c r="H2776" s="119" t="s">
        <v>7975</v>
      </c>
      <c r="I2776" s="147"/>
      <c r="J2776" s="147"/>
    </row>
    <row r="2777" spans="2:10" s="128" customFormat="1" ht="15.75">
      <c r="B2777" s="29">
        <v>2764</v>
      </c>
      <c r="C2777" s="118" t="s">
        <v>3818</v>
      </c>
      <c r="D2777" s="118" t="s">
        <v>3833</v>
      </c>
      <c r="E2777" s="30">
        <v>1.6</v>
      </c>
      <c r="F2777" s="29">
        <v>4</v>
      </c>
      <c r="G2777" s="63">
        <v>800000000</v>
      </c>
      <c r="H2777" s="119" t="s">
        <v>7975</v>
      </c>
      <c r="I2777" s="147"/>
      <c r="J2777" s="147"/>
    </row>
    <row r="2778" spans="2:10" s="128" customFormat="1" ht="15.75">
      <c r="B2778" s="29">
        <v>2765</v>
      </c>
      <c r="C2778" s="118" t="s">
        <v>3818</v>
      </c>
      <c r="D2778" s="118" t="s">
        <v>3834</v>
      </c>
      <c r="E2778" s="30">
        <v>1.5</v>
      </c>
      <c r="F2778" s="29">
        <v>4</v>
      </c>
      <c r="G2778" s="63">
        <v>1708000000</v>
      </c>
      <c r="H2778" s="119" t="s">
        <v>7975</v>
      </c>
      <c r="I2778" s="147"/>
      <c r="J2778" s="147"/>
    </row>
    <row r="2779" spans="2:10" s="128" customFormat="1" ht="15.75">
      <c r="B2779" s="29">
        <v>2766</v>
      </c>
      <c r="C2779" s="118" t="s">
        <v>3818</v>
      </c>
      <c r="D2779" s="118" t="s">
        <v>3835</v>
      </c>
      <c r="E2779" s="30">
        <v>1.6</v>
      </c>
      <c r="F2779" s="29">
        <v>2</v>
      </c>
      <c r="G2779" s="63">
        <v>1661000000</v>
      </c>
      <c r="H2779" s="119" t="s">
        <v>7975</v>
      </c>
      <c r="I2779" s="147"/>
      <c r="J2779" s="147"/>
    </row>
    <row r="2780" spans="2:10" s="128" customFormat="1" ht="15.75">
      <c r="B2780" s="29">
        <v>2767</v>
      </c>
      <c r="C2780" s="118" t="s">
        <v>3818</v>
      </c>
      <c r="D2780" s="118" t="s">
        <v>3836</v>
      </c>
      <c r="E2780" s="30">
        <v>2</v>
      </c>
      <c r="F2780" s="29">
        <v>5</v>
      </c>
      <c r="G2780" s="63">
        <v>1641000000</v>
      </c>
      <c r="H2780" s="119" t="s">
        <v>7975</v>
      </c>
      <c r="I2780" s="147"/>
      <c r="J2780" s="147"/>
    </row>
    <row r="2781" spans="2:10" s="128" customFormat="1" ht="15.75">
      <c r="B2781" s="29">
        <v>2768</v>
      </c>
      <c r="C2781" s="118" t="s">
        <v>3818</v>
      </c>
      <c r="D2781" s="118" t="s">
        <v>3837</v>
      </c>
      <c r="E2781" s="30">
        <v>1.5</v>
      </c>
      <c r="F2781" s="29">
        <v>5</v>
      </c>
      <c r="G2781" s="63">
        <v>1369000000</v>
      </c>
      <c r="H2781" s="119" t="s">
        <v>7975</v>
      </c>
      <c r="I2781" s="147"/>
      <c r="J2781" s="147"/>
    </row>
    <row r="2782" spans="2:10" s="128" customFormat="1" ht="31.5">
      <c r="B2782" s="29">
        <v>2769</v>
      </c>
      <c r="C2782" s="118" t="s">
        <v>3818</v>
      </c>
      <c r="D2782" s="118" t="s">
        <v>6486</v>
      </c>
      <c r="E2782" s="30">
        <v>2</v>
      </c>
      <c r="F2782" s="29">
        <v>5</v>
      </c>
      <c r="G2782" s="63">
        <v>2969000000</v>
      </c>
      <c r="H2782" s="119" t="s">
        <v>7975</v>
      </c>
      <c r="I2782" s="147"/>
      <c r="J2782" s="147"/>
    </row>
    <row r="2783" spans="2:10" s="128" customFormat="1" ht="15.75">
      <c r="B2783" s="29">
        <v>2770</v>
      </c>
      <c r="C2783" s="118" t="s">
        <v>3818</v>
      </c>
      <c r="D2783" s="118" t="s">
        <v>6488</v>
      </c>
      <c r="E2783" s="30">
        <v>2</v>
      </c>
      <c r="F2783" s="29">
        <v>5</v>
      </c>
      <c r="G2783" s="63">
        <v>2431900000</v>
      </c>
      <c r="H2783" s="119" t="s">
        <v>7976</v>
      </c>
      <c r="I2783" s="147"/>
      <c r="J2783" s="147"/>
    </row>
    <row r="2784" spans="2:10" s="128" customFormat="1" ht="15.75">
      <c r="B2784" s="29">
        <v>2771</v>
      </c>
      <c r="C2784" s="118" t="s">
        <v>3818</v>
      </c>
      <c r="D2784" s="118" t="s">
        <v>6489</v>
      </c>
      <c r="E2784" s="30">
        <v>1.5</v>
      </c>
      <c r="F2784" s="29">
        <v>4</v>
      </c>
      <c r="G2784" s="63">
        <v>2199000000</v>
      </c>
      <c r="H2784" s="119" t="s">
        <v>7975</v>
      </c>
      <c r="I2784" s="147"/>
      <c r="J2784" s="147"/>
    </row>
    <row r="2785" spans="2:10" s="128" customFormat="1" ht="15.75">
      <c r="B2785" s="29">
        <v>2772</v>
      </c>
      <c r="C2785" s="118" t="s">
        <v>3818</v>
      </c>
      <c r="D2785" s="118" t="s">
        <v>6967</v>
      </c>
      <c r="E2785" s="30">
        <v>1.5</v>
      </c>
      <c r="F2785" s="29">
        <v>4</v>
      </c>
      <c r="G2785" s="63">
        <v>2469000000</v>
      </c>
      <c r="H2785" s="119" t="s">
        <v>7976</v>
      </c>
      <c r="I2785" s="147"/>
      <c r="J2785" s="147"/>
    </row>
    <row r="2786" spans="2:10" s="128" customFormat="1" ht="15.75">
      <c r="B2786" s="29">
        <v>2773</v>
      </c>
      <c r="C2786" s="118" t="s">
        <v>3818</v>
      </c>
      <c r="D2786" s="118" t="s">
        <v>7080</v>
      </c>
      <c r="E2786" s="30">
        <v>1.5</v>
      </c>
      <c r="F2786" s="29">
        <v>4</v>
      </c>
      <c r="G2786" s="63">
        <v>1849000000</v>
      </c>
      <c r="H2786" s="119" t="s">
        <v>7975</v>
      </c>
      <c r="I2786" s="147"/>
      <c r="J2786" s="147"/>
    </row>
    <row r="2787" spans="2:10" s="128" customFormat="1" ht="15.75">
      <c r="B2787" s="29">
        <v>2774</v>
      </c>
      <c r="C2787" s="118" t="s">
        <v>3818</v>
      </c>
      <c r="D2787" s="118" t="s">
        <v>6983</v>
      </c>
      <c r="E2787" s="30">
        <v>1.5</v>
      </c>
      <c r="F2787" s="29">
        <v>5</v>
      </c>
      <c r="G2787" s="63">
        <v>1899000000</v>
      </c>
      <c r="H2787" s="119" t="s">
        <v>7975</v>
      </c>
      <c r="I2787" s="147"/>
      <c r="J2787" s="147"/>
    </row>
    <row r="2788" spans="2:10" s="128" customFormat="1" ht="15.75">
      <c r="B2788" s="29">
        <v>2775</v>
      </c>
      <c r="C2788" s="118" t="s">
        <v>3818</v>
      </c>
      <c r="D2788" s="118" t="s">
        <v>7311</v>
      </c>
      <c r="E2788" s="30">
        <v>2</v>
      </c>
      <c r="F2788" s="29">
        <v>5</v>
      </c>
      <c r="G2788" s="63">
        <v>2029000000</v>
      </c>
      <c r="H2788" s="119" t="s">
        <v>7975</v>
      </c>
      <c r="I2788" s="147"/>
      <c r="J2788" s="147"/>
    </row>
    <row r="2789" spans="2:10" s="128" customFormat="1" ht="15.75">
      <c r="B2789" s="29">
        <v>2776</v>
      </c>
      <c r="C2789" s="118" t="s">
        <v>3818</v>
      </c>
      <c r="D2789" s="118" t="s">
        <v>7413</v>
      </c>
      <c r="E2789" s="30">
        <v>2</v>
      </c>
      <c r="F2789" s="29">
        <v>4</v>
      </c>
      <c r="G2789" s="63">
        <v>1967000000</v>
      </c>
      <c r="H2789" s="119" t="s">
        <v>7976</v>
      </c>
      <c r="I2789" s="147"/>
      <c r="J2789" s="147"/>
    </row>
    <row r="2790" spans="2:10" s="128" customFormat="1" ht="15.75">
      <c r="B2790" s="29">
        <v>2777</v>
      </c>
      <c r="C2790" s="118" t="s">
        <v>3818</v>
      </c>
      <c r="D2790" s="118" t="s">
        <v>6968</v>
      </c>
      <c r="E2790" s="30">
        <v>2</v>
      </c>
      <c r="F2790" s="29">
        <v>4</v>
      </c>
      <c r="G2790" s="63">
        <v>2434000000</v>
      </c>
      <c r="H2790" s="119" t="s">
        <v>7976</v>
      </c>
      <c r="I2790" s="147"/>
      <c r="J2790" s="147"/>
    </row>
    <row r="2791" spans="2:10" s="128" customFormat="1" ht="15.75">
      <c r="B2791" s="29">
        <v>2778</v>
      </c>
      <c r="C2791" s="118" t="s">
        <v>3818</v>
      </c>
      <c r="D2791" s="118" t="s">
        <v>6966</v>
      </c>
      <c r="E2791" s="30">
        <v>2</v>
      </c>
      <c r="F2791" s="29">
        <v>4</v>
      </c>
      <c r="G2791" s="63">
        <v>2829000000</v>
      </c>
      <c r="H2791" s="119" t="s">
        <v>7975</v>
      </c>
      <c r="I2791" s="147"/>
      <c r="J2791" s="147"/>
    </row>
    <row r="2792" spans="2:10" s="128" customFormat="1" ht="15.75">
      <c r="B2792" s="29">
        <v>2779</v>
      </c>
      <c r="C2792" s="118" t="s">
        <v>3818</v>
      </c>
      <c r="D2792" s="118" t="s">
        <v>7628</v>
      </c>
      <c r="E2792" s="30">
        <v>2</v>
      </c>
      <c r="F2792" s="29">
        <v>4</v>
      </c>
      <c r="G2792" s="63">
        <v>2409000000</v>
      </c>
      <c r="H2792" s="119" t="s">
        <v>7975</v>
      </c>
      <c r="I2792" s="147"/>
      <c r="J2792" s="147"/>
    </row>
    <row r="2793" spans="2:10" s="128" customFormat="1" ht="15.75">
      <c r="B2793" s="29">
        <v>2780</v>
      </c>
      <c r="C2793" s="118" t="s">
        <v>3818</v>
      </c>
      <c r="D2793" s="118" t="s">
        <v>6984</v>
      </c>
      <c r="E2793" s="30">
        <v>1.5</v>
      </c>
      <c r="F2793" s="29">
        <v>4</v>
      </c>
      <c r="G2793" s="63">
        <v>2049000000</v>
      </c>
      <c r="H2793" s="119" t="s">
        <v>7975</v>
      </c>
      <c r="I2793" s="147"/>
      <c r="J2793" s="147"/>
    </row>
    <row r="2794" spans="2:10" s="128" customFormat="1" ht="15.75">
      <c r="B2794" s="29">
        <v>2781</v>
      </c>
      <c r="C2794" s="118" t="s">
        <v>3818</v>
      </c>
      <c r="D2794" s="118" t="s">
        <v>6397</v>
      </c>
      <c r="E2794" s="30">
        <v>1.5</v>
      </c>
      <c r="F2794" s="29">
        <v>5</v>
      </c>
      <c r="G2794" s="63">
        <v>2022000000</v>
      </c>
      <c r="H2794" s="119" t="s">
        <v>7977</v>
      </c>
      <c r="I2794" s="147"/>
      <c r="J2794" s="147"/>
    </row>
    <row r="2795" spans="2:10" s="128" customFormat="1" ht="31.5">
      <c r="B2795" s="29">
        <v>2782</v>
      </c>
      <c r="C2795" s="118" t="s">
        <v>3818</v>
      </c>
      <c r="D2795" s="118" t="s">
        <v>7863</v>
      </c>
      <c r="E2795" s="30">
        <v>2</v>
      </c>
      <c r="F2795" s="29">
        <v>5</v>
      </c>
      <c r="G2795" s="63">
        <v>3089000000</v>
      </c>
      <c r="H2795" s="119" t="s">
        <v>7978</v>
      </c>
      <c r="I2795" s="147"/>
      <c r="J2795" s="147"/>
    </row>
    <row r="2796" spans="2:10" s="128" customFormat="1" ht="15.75">
      <c r="B2796" s="29">
        <v>2783</v>
      </c>
      <c r="C2796" s="118" t="s">
        <v>3818</v>
      </c>
      <c r="D2796" s="118" t="s">
        <v>7864</v>
      </c>
      <c r="E2796" s="30">
        <v>2</v>
      </c>
      <c r="F2796" s="29">
        <v>5</v>
      </c>
      <c r="G2796" s="63">
        <v>2176300000</v>
      </c>
      <c r="H2796" s="119" t="s">
        <v>7977</v>
      </c>
      <c r="I2796" s="147"/>
      <c r="J2796" s="147"/>
    </row>
    <row r="2797" spans="2:10" s="128" customFormat="1" ht="15.75">
      <c r="B2797" s="29">
        <v>2784</v>
      </c>
      <c r="C2797" s="118" t="s">
        <v>3818</v>
      </c>
      <c r="D2797" s="118" t="s">
        <v>7865</v>
      </c>
      <c r="E2797" s="30">
        <v>2</v>
      </c>
      <c r="F2797" s="29">
        <v>4</v>
      </c>
      <c r="G2797" s="63">
        <v>2119000000</v>
      </c>
      <c r="H2797" s="119" t="s">
        <v>7977</v>
      </c>
      <c r="I2797" s="147"/>
      <c r="J2797" s="147"/>
    </row>
    <row r="2798" spans="2:10" s="128" customFormat="1" ht="15.75">
      <c r="B2798" s="29">
        <v>2785</v>
      </c>
      <c r="C2798" s="118" t="s">
        <v>3818</v>
      </c>
      <c r="D2798" s="118" t="s">
        <v>7866</v>
      </c>
      <c r="E2798" s="30">
        <v>1.5</v>
      </c>
      <c r="F2798" s="29">
        <v>5</v>
      </c>
      <c r="G2798" s="63">
        <v>2199000000</v>
      </c>
      <c r="H2798" s="119" t="s">
        <v>7977</v>
      </c>
      <c r="I2798" s="147"/>
      <c r="J2798" s="147"/>
    </row>
    <row r="2799" spans="2:10" s="128" customFormat="1" ht="15.75">
      <c r="B2799" s="29">
        <v>2786</v>
      </c>
      <c r="C2799" s="118" t="s">
        <v>3818</v>
      </c>
      <c r="D2799" s="118" t="s">
        <v>7867</v>
      </c>
      <c r="E2799" s="30">
        <v>2</v>
      </c>
      <c r="F2799" s="29">
        <v>5</v>
      </c>
      <c r="G2799" s="63">
        <v>2639000000</v>
      </c>
      <c r="H2799" s="119" t="s">
        <v>7977</v>
      </c>
      <c r="I2799" s="147"/>
      <c r="J2799" s="147"/>
    </row>
    <row r="2800" spans="2:10" s="128" customFormat="1" ht="15.75">
      <c r="B2800" s="29">
        <v>2787</v>
      </c>
      <c r="C2800" s="118" t="s">
        <v>1185</v>
      </c>
      <c r="D2800" s="118" t="s">
        <v>4717</v>
      </c>
      <c r="E2800" s="30">
        <v>1.2</v>
      </c>
      <c r="F2800" s="29">
        <v>5</v>
      </c>
      <c r="G2800" s="63">
        <v>400000000</v>
      </c>
      <c r="H2800" s="119" t="s">
        <v>7975</v>
      </c>
      <c r="I2800" s="147"/>
      <c r="J2800" s="147"/>
    </row>
    <row r="2801" spans="2:10" s="128" customFormat="1" ht="15.75">
      <c r="B2801" s="29">
        <v>2788</v>
      </c>
      <c r="C2801" s="118" t="s">
        <v>1185</v>
      </c>
      <c r="D2801" s="118" t="s">
        <v>4718</v>
      </c>
      <c r="E2801" s="30">
        <v>1.2</v>
      </c>
      <c r="F2801" s="29">
        <v>5</v>
      </c>
      <c r="G2801" s="63">
        <v>465000000</v>
      </c>
      <c r="H2801" s="119" t="s">
        <v>7978</v>
      </c>
      <c r="I2801" s="147"/>
      <c r="J2801" s="147"/>
    </row>
    <row r="2802" spans="2:10" s="128" customFormat="1" ht="15.75">
      <c r="B2802" s="29">
        <v>2789</v>
      </c>
      <c r="C2802" s="118" t="s">
        <v>1185</v>
      </c>
      <c r="D2802" s="118" t="s">
        <v>4716</v>
      </c>
      <c r="E2802" s="30">
        <v>1.2</v>
      </c>
      <c r="F2802" s="29">
        <v>5</v>
      </c>
      <c r="G2802" s="63">
        <v>400000000</v>
      </c>
      <c r="H2802" s="119" t="s">
        <v>7975</v>
      </c>
      <c r="I2802" s="147"/>
      <c r="J2802" s="147"/>
    </row>
    <row r="2803" spans="2:10" s="128" customFormat="1" ht="15.75">
      <c r="B2803" s="29">
        <v>2790</v>
      </c>
      <c r="C2803" s="118" t="s">
        <v>1185</v>
      </c>
      <c r="D2803" s="118" t="s">
        <v>3215</v>
      </c>
      <c r="E2803" s="30">
        <v>2</v>
      </c>
      <c r="F2803" s="29">
        <v>7</v>
      </c>
      <c r="G2803" s="63">
        <v>230000000</v>
      </c>
      <c r="H2803" s="119" t="s">
        <v>7975</v>
      </c>
      <c r="I2803" s="147"/>
      <c r="J2803" s="147"/>
    </row>
    <row r="2804" spans="2:10" s="128" customFormat="1" ht="15.75">
      <c r="B2804" s="29">
        <v>2791</v>
      </c>
      <c r="C2804" s="118" t="s">
        <v>1185</v>
      </c>
      <c r="D2804" s="118" t="s">
        <v>4728</v>
      </c>
      <c r="E2804" s="30">
        <v>1.2</v>
      </c>
      <c r="F2804" s="29">
        <v>5</v>
      </c>
      <c r="G2804" s="63">
        <v>420000000</v>
      </c>
      <c r="H2804" s="119" t="s">
        <v>7975</v>
      </c>
      <c r="I2804" s="147"/>
      <c r="J2804" s="147"/>
    </row>
    <row r="2805" spans="2:10" s="128" customFormat="1" ht="15.75">
      <c r="B2805" s="29">
        <v>2792</v>
      </c>
      <c r="C2805" s="118" t="s">
        <v>1185</v>
      </c>
      <c r="D2805" s="118" t="s">
        <v>4715</v>
      </c>
      <c r="E2805" s="30">
        <v>1.2</v>
      </c>
      <c r="F2805" s="29">
        <v>5</v>
      </c>
      <c r="G2805" s="63">
        <v>370000000</v>
      </c>
      <c r="H2805" s="119" t="s">
        <v>7975</v>
      </c>
      <c r="I2805" s="147"/>
      <c r="J2805" s="147"/>
    </row>
    <row r="2806" spans="2:10" s="128" customFormat="1" ht="15.75">
      <c r="B2806" s="29">
        <v>2793</v>
      </c>
      <c r="C2806" s="118" t="s">
        <v>1185</v>
      </c>
      <c r="D2806" s="118" t="s">
        <v>4727</v>
      </c>
      <c r="E2806" s="30">
        <v>1.2</v>
      </c>
      <c r="F2806" s="29">
        <v>5</v>
      </c>
      <c r="G2806" s="63">
        <v>370000000</v>
      </c>
      <c r="H2806" s="119" t="s">
        <v>7975</v>
      </c>
      <c r="I2806" s="147"/>
      <c r="J2806" s="147"/>
    </row>
    <row r="2807" spans="2:10" s="128" customFormat="1" ht="15.75">
      <c r="B2807" s="29">
        <v>2794</v>
      </c>
      <c r="C2807" s="118" t="s">
        <v>1185</v>
      </c>
      <c r="D2807" s="118" t="s">
        <v>4702</v>
      </c>
      <c r="E2807" s="30">
        <v>1.2</v>
      </c>
      <c r="F2807" s="29">
        <v>5</v>
      </c>
      <c r="G2807" s="63">
        <v>420000000</v>
      </c>
      <c r="H2807" s="119" t="s">
        <v>7975</v>
      </c>
      <c r="I2807" s="147"/>
      <c r="J2807" s="147"/>
    </row>
    <row r="2808" spans="2:10" s="128" customFormat="1" ht="15.75">
      <c r="B2808" s="29">
        <v>2795</v>
      </c>
      <c r="C2808" s="118" t="s">
        <v>1185</v>
      </c>
      <c r="D2808" s="118" t="s">
        <v>4704</v>
      </c>
      <c r="E2808" s="30">
        <v>1.2</v>
      </c>
      <c r="F2808" s="29">
        <v>5</v>
      </c>
      <c r="G2808" s="63">
        <v>422000000</v>
      </c>
      <c r="H2808" s="119" t="s">
        <v>7975</v>
      </c>
      <c r="I2808" s="147"/>
      <c r="J2808" s="147"/>
    </row>
    <row r="2809" spans="2:10" s="128" customFormat="1" ht="15.75">
      <c r="B2809" s="29">
        <v>2796</v>
      </c>
      <c r="C2809" s="118" t="s">
        <v>1185</v>
      </c>
      <c r="D2809" s="118" t="s">
        <v>4709</v>
      </c>
      <c r="E2809" s="30">
        <v>2</v>
      </c>
      <c r="F2809" s="29">
        <v>5</v>
      </c>
      <c r="G2809" s="63">
        <v>993000000</v>
      </c>
      <c r="H2809" s="119" t="s">
        <v>7975</v>
      </c>
      <c r="I2809" s="147"/>
      <c r="J2809" s="147"/>
    </row>
    <row r="2810" spans="2:10" s="128" customFormat="1" ht="31.5">
      <c r="B2810" s="29">
        <v>2797</v>
      </c>
      <c r="C2810" s="118" t="s">
        <v>1185</v>
      </c>
      <c r="D2810" s="118" t="s">
        <v>4713</v>
      </c>
      <c r="E2810" s="30">
        <v>2</v>
      </c>
      <c r="F2810" s="29">
        <v>5</v>
      </c>
      <c r="G2810" s="63">
        <v>877000000</v>
      </c>
      <c r="H2810" s="119" t="s">
        <v>7975</v>
      </c>
      <c r="I2810" s="147"/>
      <c r="J2810" s="147"/>
    </row>
    <row r="2811" spans="2:10" s="128" customFormat="1" ht="15.75">
      <c r="B2811" s="29">
        <v>2798</v>
      </c>
      <c r="C2811" s="118" t="s">
        <v>1185</v>
      </c>
      <c r="D2811" s="118" t="s">
        <v>4711</v>
      </c>
      <c r="E2811" s="30">
        <v>2</v>
      </c>
      <c r="F2811" s="29">
        <v>7</v>
      </c>
      <c r="G2811" s="63">
        <v>745000000</v>
      </c>
      <c r="H2811" s="119" t="s">
        <v>7975</v>
      </c>
      <c r="I2811" s="147"/>
      <c r="J2811" s="147"/>
    </row>
    <row r="2812" spans="2:10" s="128" customFormat="1" ht="15.75">
      <c r="B2812" s="29">
        <v>2799</v>
      </c>
      <c r="C2812" s="118" t="s">
        <v>1185</v>
      </c>
      <c r="D2812" s="118" t="s">
        <v>4730</v>
      </c>
      <c r="E2812" s="30">
        <v>1.2</v>
      </c>
      <c r="F2812" s="29">
        <v>5</v>
      </c>
      <c r="G2812" s="63">
        <v>390000000</v>
      </c>
      <c r="H2812" s="119" t="s">
        <v>7975</v>
      </c>
      <c r="I2812" s="147"/>
      <c r="J2812" s="147"/>
    </row>
    <row r="2813" spans="2:10" s="128" customFormat="1" ht="15.75">
      <c r="B2813" s="29">
        <v>2800</v>
      </c>
      <c r="C2813" s="118" t="s">
        <v>1185</v>
      </c>
      <c r="D2813" s="118" t="s">
        <v>4750</v>
      </c>
      <c r="E2813" s="30">
        <v>2</v>
      </c>
      <c r="F2813" s="29">
        <v>5</v>
      </c>
      <c r="G2813" s="63">
        <v>2000000000</v>
      </c>
      <c r="H2813" s="119" t="s">
        <v>7975</v>
      </c>
      <c r="I2813" s="147"/>
      <c r="J2813" s="147"/>
    </row>
    <row r="2814" spans="2:10" s="128" customFormat="1" ht="15.75">
      <c r="B2814" s="29">
        <v>2801</v>
      </c>
      <c r="C2814" s="118" t="s">
        <v>1185</v>
      </c>
      <c r="D2814" s="118" t="s">
        <v>4731</v>
      </c>
      <c r="E2814" s="30">
        <v>1.2</v>
      </c>
      <c r="F2814" s="29">
        <v>5</v>
      </c>
      <c r="G2814" s="63">
        <v>345000000</v>
      </c>
      <c r="H2814" s="119" t="s">
        <v>7975</v>
      </c>
      <c r="I2814" s="147"/>
      <c r="J2814" s="147"/>
    </row>
    <row r="2815" spans="2:10" s="128" customFormat="1" ht="15.75">
      <c r="B2815" s="29">
        <v>2802</v>
      </c>
      <c r="C2815" s="118" t="s">
        <v>1185</v>
      </c>
      <c r="D2815" s="118" t="s">
        <v>4703</v>
      </c>
      <c r="E2815" s="30">
        <v>1.2</v>
      </c>
      <c r="F2815" s="29">
        <v>5</v>
      </c>
      <c r="G2815" s="63">
        <v>345000000</v>
      </c>
      <c r="H2815" s="119" t="s">
        <v>7975</v>
      </c>
      <c r="I2815" s="147"/>
      <c r="J2815" s="147"/>
    </row>
    <row r="2816" spans="2:10" s="128" customFormat="1" ht="15.75">
      <c r="B2816" s="29">
        <v>2803</v>
      </c>
      <c r="C2816" s="118" t="s">
        <v>1185</v>
      </c>
      <c r="D2816" s="118" t="s">
        <v>4729</v>
      </c>
      <c r="E2816" s="30">
        <v>1.2</v>
      </c>
      <c r="F2816" s="29">
        <v>5</v>
      </c>
      <c r="G2816" s="63">
        <v>370000000</v>
      </c>
      <c r="H2816" s="119" t="s">
        <v>7975</v>
      </c>
      <c r="I2816" s="147"/>
      <c r="J2816" s="147"/>
    </row>
    <row r="2817" spans="2:10" s="128" customFormat="1" ht="15.75">
      <c r="B2817" s="29">
        <v>2804</v>
      </c>
      <c r="C2817" s="118" t="s">
        <v>1185</v>
      </c>
      <c r="D2817" s="118" t="s">
        <v>4705</v>
      </c>
      <c r="E2817" s="30">
        <v>1.2</v>
      </c>
      <c r="F2817" s="29">
        <v>5</v>
      </c>
      <c r="G2817" s="63">
        <v>527000000</v>
      </c>
      <c r="H2817" s="119" t="s">
        <v>7975</v>
      </c>
      <c r="I2817" s="147"/>
      <c r="J2817" s="147"/>
    </row>
    <row r="2818" spans="2:10" s="128" customFormat="1" ht="15.75">
      <c r="B2818" s="29">
        <v>2805</v>
      </c>
      <c r="C2818" s="118" t="s">
        <v>1185</v>
      </c>
      <c r="D2818" s="118" t="s">
        <v>4710</v>
      </c>
      <c r="E2818" s="30">
        <v>2</v>
      </c>
      <c r="F2818" s="29">
        <v>7</v>
      </c>
      <c r="G2818" s="63">
        <v>1098000000</v>
      </c>
      <c r="H2818" s="119" t="s">
        <v>7975</v>
      </c>
      <c r="I2818" s="147"/>
      <c r="J2818" s="147"/>
    </row>
    <row r="2819" spans="2:10" s="128" customFormat="1" ht="15.75">
      <c r="B2819" s="29">
        <v>2806</v>
      </c>
      <c r="C2819" s="118" t="s">
        <v>1185</v>
      </c>
      <c r="D2819" s="118" t="s">
        <v>4707</v>
      </c>
      <c r="E2819" s="30">
        <v>2.4</v>
      </c>
      <c r="F2819" s="29">
        <v>7</v>
      </c>
      <c r="G2819" s="63">
        <v>1275000000</v>
      </c>
      <c r="H2819" s="119" t="s">
        <v>7975</v>
      </c>
      <c r="I2819" s="147"/>
      <c r="J2819" s="147"/>
    </row>
    <row r="2820" spans="2:10" s="128" customFormat="1" ht="15.75">
      <c r="B2820" s="29">
        <v>2807</v>
      </c>
      <c r="C2820" s="118" t="s">
        <v>1185</v>
      </c>
      <c r="D2820" s="118" t="s">
        <v>4708</v>
      </c>
      <c r="E2820" s="30">
        <v>2</v>
      </c>
      <c r="F2820" s="29">
        <v>5</v>
      </c>
      <c r="G2820" s="63">
        <v>1098000000</v>
      </c>
      <c r="H2820" s="119" t="s">
        <v>7975</v>
      </c>
      <c r="I2820" s="147"/>
      <c r="J2820" s="147"/>
    </row>
    <row r="2821" spans="2:10" s="128" customFormat="1" ht="15.75">
      <c r="B2821" s="29">
        <v>2808</v>
      </c>
      <c r="C2821" s="118" t="s">
        <v>1185</v>
      </c>
      <c r="D2821" s="118" t="s">
        <v>4721</v>
      </c>
      <c r="E2821" s="30">
        <v>3</v>
      </c>
      <c r="F2821" s="29">
        <v>7</v>
      </c>
      <c r="G2821" s="63">
        <v>2120000000</v>
      </c>
      <c r="H2821" s="119" t="s">
        <v>7975</v>
      </c>
      <c r="I2821" s="147"/>
      <c r="J2821" s="147"/>
    </row>
    <row r="2822" spans="2:10" s="128" customFormat="1" ht="15.75">
      <c r="B2822" s="29">
        <v>2809</v>
      </c>
      <c r="C2822" s="118" t="s">
        <v>1185</v>
      </c>
      <c r="D2822" s="118" t="s">
        <v>4706</v>
      </c>
      <c r="E2822" s="30">
        <v>2.4</v>
      </c>
      <c r="F2822" s="29">
        <v>5</v>
      </c>
      <c r="G2822" s="63">
        <v>900000000</v>
      </c>
      <c r="H2822" s="119" t="s">
        <v>7975</v>
      </c>
      <c r="I2822" s="147"/>
      <c r="J2822" s="147"/>
    </row>
    <row r="2823" spans="2:10" s="128" customFormat="1" ht="31.5">
      <c r="B2823" s="29">
        <v>2810</v>
      </c>
      <c r="C2823" s="118" t="s">
        <v>1185</v>
      </c>
      <c r="D2823" s="118" t="s">
        <v>4712</v>
      </c>
      <c r="E2823" s="30">
        <v>2</v>
      </c>
      <c r="F2823" s="29">
        <v>5</v>
      </c>
      <c r="G2823" s="63">
        <v>978000000</v>
      </c>
      <c r="H2823" s="119" t="s">
        <v>7975</v>
      </c>
      <c r="I2823" s="147"/>
      <c r="J2823" s="147"/>
    </row>
    <row r="2824" spans="2:10" s="128" customFormat="1" ht="15.75">
      <c r="B2824" s="29">
        <v>2811</v>
      </c>
      <c r="C2824" s="118" t="s">
        <v>1185</v>
      </c>
      <c r="D2824" s="118" t="s">
        <v>4714</v>
      </c>
      <c r="E2824" s="30">
        <v>3.8</v>
      </c>
      <c r="F2824" s="29">
        <v>7</v>
      </c>
      <c r="G2824" s="63">
        <v>2470000000</v>
      </c>
      <c r="H2824" s="119" t="s">
        <v>7975</v>
      </c>
      <c r="I2824" s="147"/>
      <c r="J2824" s="147"/>
    </row>
    <row r="2825" spans="2:10" s="128" customFormat="1" ht="15.75">
      <c r="B2825" s="29">
        <v>2812</v>
      </c>
      <c r="C2825" s="118" t="s">
        <v>1185</v>
      </c>
      <c r="D2825" s="118" t="s">
        <v>4737</v>
      </c>
      <c r="E2825" s="30">
        <v>3</v>
      </c>
      <c r="F2825" s="29">
        <v>7</v>
      </c>
      <c r="G2825" s="63">
        <v>1170000000</v>
      </c>
      <c r="H2825" s="119" t="s">
        <v>7975</v>
      </c>
      <c r="I2825" s="147"/>
      <c r="J2825" s="147"/>
    </row>
    <row r="2826" spans="2:10" s="128" customFormat="1" ht="15.75">
      <c r="B2826" s="29">
        <v>2813</v>
      </c>
      <c r="C2826" s="118" t="s">
        <v>1185</v>
      </c>
      <c r="D2826" s="118" t="s">
        <v>4719</v>
      </c>
      <c r="E2826" s="30">
        <v>3</v>
      </c>
      <c r="F2826" s="29">
        <v>7</v>
      </c>
      <c r="G2826" s="63">
        <v>1160000000</v>
      </c>
      <c r="H2826" s="119" t="s">
        <v>7975</v>
      </c>
      <c r="I2826" s="147"/>
      <c r="J2826" s="147"/>
    </row>
    <row r="2827" spans="2:10" s="128" customFormat="1" ht="15.75">
      <c r="B2827" s="29">
        <v>2814</v>
      </c>
      <c r="C2827" s="118" t="s">
        <v>1185</v>
      </c>
      <c r="D2827" s="118" t="s">
        <v>4733</v>
      </c>
      <c r="E2827" s="30">
        <v>3</v>
      </c>
      <c r="F2827" s="29">
        <v>7</v>
      </c>
      <c r="G2827" s="63">
        <v>1288000000</v>
      </c>
      <c r="H2827" s="119" t="s">
        <v>7975</v>
      </c>
      <c r="I2827" s="147"/>
      <c r="J2827" s="147"/>
    </row>
    <row r="2828" spans="2:10" s="128" customFormat="1" ht="15.75">
      <c r="B2828" s="29">
        <v>2815</v>
      </c>
      <c r="C2828" s="118" t="s">
        <v>1185</v>
      </c>
      <c r="D2828" s="118" t="s">
        <v>4735</v>
      </c>
      <c r="E2828" s="30">
        <v>2.4</v>
      </c>
      <c r="F2828" s="29">
        <v>7</v>
      </c>
      <c r="G2828" s="63">
        <v>968000000</v>
      </c>
      <c r="H2828" s="119" t="s">
        <v>7975</v>
      </c>
      <c r="I2828" s="147"/>
      <c r="J2828" s="147"/>
    </row>
    <row r="2829" spans="2:10" s="128" customFormat="1" ht="15.75">
      <c r="B2829" s="29">
        <v>2816</v>
      </c>
      <c r="C2829" s="118" t="s">
        <v>1185</v>
      </c>
      <c r="D2829" s="118" t="s">
        <v>4720</v>
      </c>
      <c r="E2829" s="30">
        <v>3</v>
      </c>
      <c r="F2829" s="29">
        <v>7</v>
      </c>
      <c r="G2829" s="63">
        <v>1250000000</v>
      </c>
      <c r="H2829" s="119" t="s">
        <v>7975</v>
      </c>
      <c r="I2829" s="147"/>
      <c r="J2829" s="147"/>
    </row>
    <row r="2830" spans="2:10" s="128" customFormat="1" ht="15.75">
      <c r="B2830" s="29">
        <v>2817</v>
      </c>
      <c r="C2830" s="118" t="s">
        <v>1185</v>
      </c>
      <c r="D2830" s="118" t="s">
        <v>4732</v>
      </c>
      <c r="E2830" s="30">
        <v>3</v>
      </c>
      <c r="F2830" s="29">
        <v>5</v>
      </c>
      <c r="G2830" s="63">
        <v>1433300000</v>
      </c>
      <c r="H2830" s="119" t="s">
        <v>7975</v>
      </c>
      <c r="I2830" s="147"/>
      <c r="J2830" s="147"/>
    </row>
    <row r="2831" spans="2:10" s="128" customFormat="1" ht="15.75">
      <c r="B2831" s="29">
        <v>2818</v>
      </c>
      <c r="C2831" s="118" t="s">
        <v>1185</v>
      </c>
      <c r="D2831" s="118" t="s">
        <v>4751</v>
      </c>
      <c r="E2831" s="30">
        <v>2.4</v>
      </c>
      <c r="F2831" s="29">
        <v>7</v>
      </c>
      <c r="G2831" s="63">
        <v>1130000000</v>
      </c>
      <c r="H2831" s="119" t="s">
        <v>7975</v>
      </c>
      <c r="I2831" s="147"/>
      <c r="J2831" s="147"/>
    </row>
    <row r="2832" spans="2:10" s="128" customFormat="1" ht="31.5">
      <c r="B2832" s="29">
        <v>2819</v>
      </c>
      <c r="C2832" s="118" t="s">
        <v>1185</v>
      </c>
      <c r="D2832" s="118" t="s">
        <v>4739</v>
      </c>
      <c r="E2832" s="30">
        <v>3</v>
      </c>
      <c r="F2832" s="29">
        <v>7</v>
      </c>
      <c r="G2832" s="63">
        <v>1076000000</v>
      </c>
      <c r="H2832" s="119" t="s">
        <v>7975</v>
      </c>
      <c r="I2832" s="147"/>
      <c r="J2832" s="147"/>
    </row>
    <row r="2833" spans="2:10" s="128" customFormat="1" ht="15.75">
      <c r="B2833" s="29">
        <v>2820</v>
      </c>
      <c r="C2833" s="118" t="s">
        <v>1185</v>
      </c>
      <c r="D2833" s="118" t="s">
        <v>4736</v>
      </c>
      <c r="E2833" s="30">
        <v>2.4</v>
      </c>
      <c r="F2833" s="29">
        <v>7</v>
      </c>
      <c r="G2833" s="63">
        <v>1029000000</v>
      </c>
      <c r="H2833" s="119" t="s">
        <v>7975</v>
      </c>
      <c r="I2833" s="147"/>
      <c r="J2833" s="147"/>
    </row>
    <row r="2834" spans="2:10" s="128" customFormat="1" ht="15.75">
      <c r="B2834" s="29">
        <v>2821</v>
      </c>
      <c r="C2834" s="118" t="s">
        <v>1185</v>
      </c>
      <c r="D2834" s="118" t="s">
        <v>4752</v>
      </c>
      <c r="E2834" s="30">
        <v>2.4</v>
      </c>
      <c r="F2834" s="29">
        <v>7</v>
      </c>
      <c r="G2834" s="63">
        <v>780000000</v>
      </c>
      <c r="H2834" s="119" t="s">
        <v>7975</v>
      </c>
      <c r="I2834" s="147"/>
      <c r="J2834" s="147"/>
    </row>
    <row r="2835" spans="2:10" s="128" customFormat="1" ht="15.75">
      <c r="B2835" s="29">
        <v>2822</v>
      </c>
      <c r="C2835" s="118" t="s">
        <v>1185</v>
      </c>
      <c r="D2835" s="118" t="s">
        <v>4749</v>
      </c>
      <c r="E2835" s="30">
        <v>1.5</v>
      </c>
      <c r="F2835" s="29">
        <v>7</v>
      </c>
      <c r="G2835" s="63">
        <v>550000000</v>
      </c>
      <c r="H2835" s="119" t="s">
        <v>7975</v>
      </c>
      <c r="I2835" s="147"/>
      <c r="J2835" s="147"/>
    </row>
    <row r="2836" spans="2:10" s="128" customFormat="1" ht="15.75">
      <c r="B2836" s="29">
        <v>2823</v>
      </c>
      <c r="C2836" s="118" t="s">
        <v>1185</v>
      </c>
      <c r="D2836" s="118" t="s">
        <v>4738</v>
      </c>
      <c r="E2836" s="30">
        <v>3</v>
      </c>
      <c r="F2836" s="29">
        <v>7</v>
      </c>
      <c r="G2836" s="63">
        <v>1080000000</v>
      </c>
      <c r="H2836" s="119" t="s">
        <v>7975</v>
      </c>
      <c r="I2836" s="147"/>
      <c r="J2836" s="147"/>
    </row>
    <row r="2837" spans="2:10" s="128" customFormat="1" ht="15.75">
      <c r="B2837" s="29">
        <v>2824</v>
      </c>
      <c r="C2837" s="118" t="s">
        <v>1185</v>
      </c>
      <c r="D2837" s="118" t="s">
        <v>4734</v>
      </c>
      <c r="E2837" s="30">
        <v>3</v>
      </c>
      <c r="F2837" s="29">
        <v>7</v>
      </c>
      <c r="G2837" s="63">
        <v>1080000000</v>
      </c>
      <c r="H2837" s="119" t="s">
        <v>7975</v>
      </c>
      <c r="I2837" s="147"/>
      <c r="J2837" s="147"/>
    </row>
    <row r="2838" spans="2:10" s="128" customFormat="1" ht="15.75">
      <c r="B2838" s="29">
        <v>2825</v>
      </c>
      <c r="C2838" s="118" t="s">
        <v>1185</v>
      </c>
      <c r="D2838" s="118" t="s">
        <v>4748</v>
      </c>
      <c r="E2838" s="30">
        <v>1.5</v>
      </c>
      <c r="F2838" s="29">
        <v>7</v>
      </c>
      <c r="G2838" s="63">
        <v>620000000</v>
      </c>
      <c r="H2838" s="119" t="s">
        <v>7975</v>
      </c>
      <c r="I2838" s="147"/>
      <c r="J2838" s="147"/>
    </row>
    <row r="2839" spans="2:10" s="128" customFormat="1" ht="15.75">
      <c r="B2839" s="29">
        <v>2826</v>
      </c>
      <c r="C2839" s="118" t="s">
        <v>1185</v>
      </c>
      <c r="D2839" s="118" t="s">
        <v>6401</v>
      </c>
      <c r="E2839" s="30">
        <v>1.5</v>
      </c>
      <c r="F2839" s="29">
        <v>7</v>
      </c>
      <c r="G2839" s="63">
        <v>657000000</v>
      </c>
      <c r="H2839" s="119" t="s">
        <v>7975</v>
      </c>
      <c r="I2839" s="147"/>
      <c r="J2839" s="147"/>
    </row>
    <row r="2840" spans="2:10" s="128" customFormat="1" ht="15.75">
      <c r="B2840" s="29">
        <v>2827</v>
      </c>
      <c r="C2840" s="118" t="s">
        <v>1185</v>
      </c>
      <c r="D2840" s="118" t="s">
        <v>3144</v>
      </c>
      <c r="E2840" s="30">
        <v>1.6</v>
      </c>
      <c r="F2840" s="29">
        <v>5</v>
      </c>
      <c r="G2840" s="63">
        <v>500000000</v>
      </c>
      <c r="H2840" s="119" t="s">
        <v>7975</v>
      </c>
      <c r="I2840" s="147"/>
      <c r="J2840" s="147"/>
    </row>
    <row r="2841" spans="2:10" s="128" customFormat="1" ht="15.75">
      <c r="B2841" s="29">
        <v>2828</v>
      </c>
      <c r="C2841" s="118" t="s">
        <v>1185</v>
      </c>
      <c r="D2841" s="118" t="s">
        <v>3145</v>
      </c>
      <c r="E2841" s="30">
        <v>3</v>
      </c>
      <c r="F2841" s="29">
        <v>7</v>
      </c>
      <c r="G2841" s="63">
        <v>515000000</v>
      </c>
      <c r="H2841" s="119" t="s">
        <v>7975</v>
      </c>
      <c r="I2841" s="147"/>
      <c r="J2841" s="147"/>
    </row>
    <row r="2842" spans="2:10" s="128" customFormat="1" ht="15.75">
      <c r="B2842" s="29">
        <v>2829</v>
      </c>
      <c r="C2842" s="118" t="s">
        <v>1185</v>
      </c>
      <c r="D2842" s="118" t="s">
        <v>3146</v>
      </c>
      <c r="E2842" s="30">
        <v>3.5</v>
      </c>
      <c r="F2842" s="29">
        <v>5</v>
      </c>
      <c r="G2842" s="63">
        <v>740000000</v>
      </c>
      <c r="H2842" s="119" t="s">
        <v>7975</v>
      </c>
      <c r="I2842" s="147"/>
      <c r="J2842" s="147"/>
    </row>
    <row r="2843" spans="2:10" s="128" customFormat="1" ht="15.75">
      <c r="B2843" s="29">
        <v>2830</v>
      </c>
      <c r="C2843" s="118" t="s">
        <v>1185</v>
      </c>
      <c r="D2843" s="118" t="s">
        <v>3147</v>
      </c>
      <c r="E2843" s="30">
        <v>2.4</v>
      </c>
      <c r="F2843" s="29">
        <v>4</v>
      </c>
      <c r="G2843" s="63">
        <v>970000000</v>
      </c>
      <c r="H2843" s="119" t="s">
        <v>7975</v>
      </c>
      <c r="I2843" s="147"/>
      <c r="J2843" s="147"/>
    </row>
    <row r="2844" spans="2:10" s="128" customFormat="1" ht="15.75">
      <c r="B2844" s="29">
        <v>2831</v>
      </c>
      <c r="C2844" s="118" t="s">
        <v>1185</v>
      </c>
      <c r="D2844" s="118" t="s">
        <v>3148</v>
      </c>
      <c r="E2844" s="30">
        <v>3.8</v>
      </c>
      <c r="F2844" s="29">
        <v>4</v>
      </c>
      <c r="G2844" s="63">
        <v>1140000000</v>
      </c>
      <c r="H2844" s="119" t="s">
        <v>7975</v>
      </c>
      <c r="I2844" s="147"/>
      <c r="J2844" s="147"/>
    </row>
    <row r="2845" spans="2:10" s="128" customFormat="1" ht="15.75">
      <c r="B2845" s="29">
        <v>2832</v>
      </c>
      <c r="C2845" s="118" t="s">
        <v>1185</v>
      </c>
      <c r="D2845" s="118" t="s">
        <v>3149</v>
      </c>
      <c r="E2845" s="30">
        <v>2.4</v>
      </c>
      <c r="F2845" s="29">
        <v>4</v>
      </c>
      <c r="G2845" s="63">
        <v>1240000000</v>
      </c>
      <c r="H2845" s="119" t="s">
        <v>7975</v>
      </c>
      <c r="I2845" s="147"/>
      <c r="J2845" s="147"/>
    </row>
    <row r="2846" spans="2:10" s="128" customFormat="1" ht="15.75">
      <c r="B2846" s="29">
        <v>2833</v>
      </c>
      <c r="C2846" s="118" t="s">
        <v>1185</v>
      </c>
      <c r="D2846" s="118" t="s">
        <v>3150</v>
      </c>
      <c r="E2846" s="30">
        <v>2</v>
      </c>
      <c r="F2846" s="29">
        <v>5</v>
      </c>
      <c r="G2846" s="63">
        <v>480000000</v>
      </c>
      <c r="H2846" s="119" t="s">
        <v>7975</v>
      </c>
      <c r="I2846" s="147"/>
      <c r="J2846" s="147"/>
    </row>
    <row r="2847" spans="2:10" s="128" customFormat="1" ht="15.75">
      <c r="B2847" s="29">
        <v>2834</v>
      </c>
      <c r="C2847" s="118" t="s">
        <v>1185</v>
      </c>
      <c r="D2847" s="118" t="s">
        <v>3150</v>
      </c>
      <c r="E2847" s="30">
        <v>2.4</v>
      </c>
      <c r="F2847" s="29">
        <v>5</v>
      </c>
      <c r="G2847" s="63">
        <v>1031000000</v>
      </c>
      <c r="H2847" s="119" t="s">
        <v>7975</v>
      </c>
      <c r="I2847" s="147"/>
      <c r="J2847" s="147"/>
    </row>
    <row r="2848" spans="2:10" s="128" customFormat="1" ht="15.75">
      <c r="B2848" s="29">
        <v>2835</v>
      </c>
      <c r="C2848" s="118" t="s">
        <v>1185</v>
      </c>
      <c r="D2848" s="118" t="s">
        <v>3151</v>
      </c>
      <c r="E2848" s="30">
        <v>2.4</v>
      </c>
      <c r="F2848" s="29">
        <v>5</v>
      </c>
      <c r="G2848" s="63">
        <v>887000000</v>
      </c>
      <c r="H2848" s="119" t="s">
        <v>7975</v>
      </c>
      <c r="I2848" s="147"/>
      <c r="J2848" s="147"/>
    </row>
    <row r="2849" spans="2:10" s="128" customFormat="1" ht="15.75">
      <c r="B2849" s="29">
        <v>2836</v>
      </c>
      <c r="C2849" s="118" t="s">
        <v>1185</v>
      </c>
      <c r="D2849" s="118" t="s">
        <v>3152</v>
      </c>
      <c r="E2849" s="30">
        <v>2.5</v>
      </c>
      <c r="F2849" s="29">
        <v>5</v>
      </c>
      <c r="G2849" s="63">
        <v>640000000</v>
      </c>
      <c r="H2849" s="119" t="s">
        <v>7975</v>
      </c>
      <c r="I2849" s="147"/>
      <c r="J2849" s="147"/>
    </row>
    <row r="2850" spans="2:10" s="128" customFormat="1" ht="15.75">
      <c r="B2850" s="29">
        <v>2837</v>
      </c>
      <c r="C2850" s="118" t="s">
        <v>1185</v>
      </c>
      <c r="D2850" s="118" t="s">
        <v>3153</v>
      </c>
      <c r="E2850" s="30">
        <v>1.5</v>
      </c>
      <c r="F2850" s="29">
        <v>5</v>
      </c>
      <c r="G2850" s="63">
        <v>577000000</v>
      </c>
      <c r="H2850" s="119" t="s">
        <v>7975</v>
      </c>
      <c r="I2850" s="147"/>
      <c r="J2850" s="147"/>
    </row>
    <row r="2851" spans="2:10" s="128" customFormat="1" ht="15.75">
      <c r="B2851" s="29">
        <v>2838</v>
      </c>
      <c r="C2851" s="118" t="s">
        <v>1185</v>
      </c>
      <c r="D2851" s="118" t="s">
        <v>3153</v>
      </c>
      <c r="E2851" s="30">
        <v>2</v>
      </c>
      <c r="F2851" s="29">
        <v>5</v>
      </c>
      <c r="G2851" s="63">
        <v>740000000</v>
      </c>
      <c r="H2851" s="119" t="s">
        <v>7975</v>
      </c>
      <c r="I2851" s="147"/>
      <c r="J2851" s="147"/>
    </row>
    <row r="2852" spans="2:10" s="128" customFormat="1" ht="15.75">
      <c r="B2852" s="29">
        <v>2839</v>
      </c>
      <c r="C2852" s="118" t="s">
        <v>1185</v>
      </c>
      <c r="D2852" s="118" t="s">
        <v>3154</v>
      </c>
      <c r="E2852" s="30">
        <v>2</v>
      </c>
      <c r="F2852" s="29">
        <v>5</v>
      </c>
      <c r="G2852" s="63">
        <v>780000000</v>
      </c>
      <c r="H2852" s="119" t="s">
        <v>7975</v>
      </c>
      <c r="I2852" s="147"/>
      <c r="J2852" s="147"/>
    </row>
    <row r="2853" spans="2:10" s="128" customFormat="1" ht="15.75">
      <c r="B2853" s="29">
        <v>2840</v>
      </c>
      <c r="C2853" s="118" t="s">
        <v>1185</v>
      </c>
      <c r="D2853" s="118" t="s">
        <v>3155</v>
      </c>
      <c r="E2853" s="30">
        <v>2</v>
      </c>
      <c r="F2853" s="29">
        <v>5</v>
      </c>
      <c r="G2853" s="63">
        <v>1262000000</v>
      </c>
      <c r="H2853" s="119" t="s">
        <v>7975</v>
      </c>
      <c r="I2853" s="147"/>
      <c r="J2853" s="147"/>
    </row>
    <row r="2854" spans="2:10" s="128" customFormat="1" ht="15.75">
      <c r="B2854" s="29">
        <v>2841</v>
      </c>
      <c r="C2854" s="118" t="s">
        <v>1185</v>
      </c>
      <c r="D2854" s="118" t="s">
        <v>3156</v>
      </c>
      <c r="E2854" s="30">
        <v>2</v>
      </c>
      <c r="F2854" s="29">
        <v>5</v>
      </c>
      <c r="G2854" s="63">
        <v>740000000</v>
      </c>
      <c r="H2854" s="119" t="s">
        <v>7975</v>
      </c>
      <c r="I2854" s="147"/>
      <c r="J2854" s="147"/>
    </row>
    <row r="2855" spans="2:10" s="128" customFormat="1" ht="15.75">
      <c r="B2855" s="29">
        <v>2842</v>
      </c>
      <c r="C2855" s="118" t="s">
        <v>1185</v>
      </c>
      <c r="D2855" s="118" t="s">
        <v>3157</v>
      </c>
      <c r="E2855" s="30">
        <v>2</v>
      </c>
      <c r="F2855" s="29">
        <v>5</v>
      </c>
      <c r="G2855" s="63">
        <v>740000000</v>
      </c>
      <c r="H2855" s="119" t="s">
        <v>7975</v>
      </c>
      <c r="I2855" s="147"/>
      <c r="J2855" s="147"/>
    </row>
    <row r="2856" spans="2:10" s="128" customFormat="1" ht="15.75">
      <c r="B2856" s="29">
        <v>2843</v>
      </c>
      <c r="C2856" s="118" t="s">
        <v>1185</v>
      </c>
      <c r="D2856" s="118" t="s">
        <v>3158</v>
      </c>
      <c r="E2856" s="30">
        <v>2</v>
      </c>
      <c r="F2856" s="29">
        <v>5</v>
      </c>
      <c r="G2856" s="63">
        <v>710000000</v>
      </c>
      <c r="H2856" s="119" t="s">
        <v>7975</v>
      </c>
      <c r="I2856" s="147"/>
      <c r="J2856" s="147"/>
    </row>
    <row r="2857" spans="2:10" s="128" customFormat="1" ht="15.75">
      <c r="B2857" s="29">
        <v>2844</v>
      </c>
      <c r="C2857" s="118" t="s">
        <v>1185</v>
      </c>
      <c r="D2857" s="118" t="s">
        <v>3159</v>
      </c>
      <c r="E2857" s="30">
        <v>1.8</v>
      </c>
      <c r="F2857" s="29">
        <v>5</v>
      </c>
      <c r="G2857" s="63">
        <v>656000000</v>
      </c>
      <c r="H2857" s="119" t="s">
        <v>7975</v>
      </c>
      <c r="I2857" s="147"/>
      <c r="J2857" s="147"/>
    </row>
    <row r="2858" spans="2:10" s="128" customFormat="1" ht="15.75">
      <c r="B2858" s="29">
        <v>2845</v>
      </c>
      <c r="C2858" s="118" t="s">
        <v>1185</v>
      </c>
      <c r="D2858" s="118" t="s">
        <v>3159</v>
      </c>
      <c r="E2858" s="30">
        <v>2</v>
      </c>
      <c r="F2858" s="29">
        <v>5</v>
      </c>
      <c r="G2858" s="63">
        <v>714000000</v>
      </c>
      <c r="H2858" s="119" t="s">
        <v>7975</v>
      </c>
      <c r="I2858" s="147"/>
      <c r="J2858" s="147"/>
    </row>
    <row r="2859" spans="2:10" s="128" customFormat="1" ht="15.75">
      <c r="B2859" s="29">
        <v>2846</v>
      </c>
      <c r="C2859" s="118" t="s">
        <v>1185</v>
      </c>
      <c r="D2859" s="118" t="s">
        <v>3160</v>
      </c>
      <c r="E2859" s="30">
        <v>1.6</v>
      </c>
      <c r="F2859" s="29">
        <v>5</v>
      </c>
      <c r="G2859" s="63">
        <v>500000000</v>
      </c>
      <c r="H2859" s="119" t="s">
        <v>7975</v>
      </c>
      <c r="I2859" s="147"/>
      <c r="J2859" s="147"/>
    </row>
    <row r="2860" spans="2:10" s="128" customFormat="1" ht="15.75">
      <c r="B2860" s="29">
        <v>2847</v>
      </c>
      <c r="C2860" s="118" t="s">
        <v>1185</v>
      </c>
      <c r="D2860" s="118" t="s">
        <v>3161</v>
      </c>
      <c r="E2860" s="30">
        <v>2</v>
      </c>
      <c r="F2860" s="29">
        <v>5</v>
      </c>
      <c r="G2860" s="63">
        <v>740000000</v>
      </c>
      <c r="H2860" s="119" t="s">
        <v>7975</v>
      </c>
      <c r="I2860" s="147"/>
      <c r="J2860" s="147"/>
    </row>
    <row r="2861" spans="2:10" s="128" customFormat="1" ht="15.75">
      <c r="B2861" s="29">
        <v>2848</v>
      </c>
      <c r="C2861" s="118" t="s">
        <v>1185</v>
      </c>
      <c r="D2861" s="118" t="s">
        <v>3162</v>
      </c>
      <c r="E2861" s="30">
        <v>2</v>
      </c>
      <c r="F2861" s="29">
        <v>5</v>
      </c>
      <c r="G2861" s="63">
        <v>1151000000</v>
      </c>
      <c r="H2861" s="119" t="s">
        <v>7975</v>
      </c>
      <c r="I2861" s="147"/>
      <c r="J2861" s="147"/>
    </row>
    <row r="2862" spans="2:10" s="128" customFormat="1" ht="15.75">
      <c r="B2862" s="29">
        <v>2849</v>
      </c>
      <c r="C2862" s="118" t="s">
        <v>1185</v>
      </c>
      <c r="D2862" s="118" t="s">
        <v>3163</v>
      </c>
      <c r="E2862" s="30">
        <v>3.8</v>
      </c>
      <c r="F2862" s="29">
        <v>7</v>
      </c>
      <c r="G2862" s="63">
        <v>473000000</v>
      </c>
      <c r="H2862" s="119" t="s">
        <v>7975</v>
      </c>
      <c r="I2862" s="147"/>
      <c r="J2862" s="147"/>
    </row>
    <row r="2863" spans="2:10" s="128" customFormat="1" ht="15.75">
      <c r="B2863" s="29">
        <v>2850</v>
      </c>
      <c r="C2863" s="118" t="s">
        <v>1185</v>
      </c>
      <c r="D2863" s="118" t="s">
        <v>3164</v>
      </c>
      <c r="E2863" s="30">
        <v>3</v>
      </c>
      <c r="F2863" s="29">
        <v>7</v>
      </c>
      <c r="G2863" s="63">
        <v>1000000000</v>
      </c>
      <c r="H2863" s="119" t="s">
        <v>7975</v>
      </c>
      <c r="I2863" s="147"/>
      <c r="J2863" s="147"/>
    </row>
    <row r="2864" spans="2:10" s="128" customFormat="1" ht="15.75">
      <c r="B2864" s="29">
        <v>2851</v>
      </c>
      <c r="C2864" s="118" t="s">
        <v>1185</v>
      </c>
      <c r="D2864" s="118" t="s">
        <v>3165</v>
      </c>
      <c r="E2864" s="30">
        <v>3</v>
      </c>
      <c r="F2864" s="29">
        <v>5</v>
      </c>
      <c r="G2864" s="63">
        <v>1050000000</v>
      </c>
      <c r="H2864" s="119" t="s">
        <v>7975</v>
      </c>
      <c r="I2864" s="147"/>
      <c r="J2864" s="147"/>
    </row>
    <row r="2865" spans="2:10" s="128" customFormat="1" ht="15.75">
      <c r="B2865" s="29">
        <v>2852</v>
      </c>
      <c r="C2865" s="118" t="s">
        <v>1185</v>
      </c>
      <c r="D2865" s="118" t="s">
        <v>3166</v>
      </c>
      <c r="E2865" s="30">
        <v>3</v>
      </c>
      <c r="F2865" s="29">
        <v>7</v>
      </c>
      <c r="G2865" s="63">
        <v>1000000000</v>
      </c>
      <c r="H2865" s="119" t="s">
        <v>7975</v>
      </c>
      <c r="I2865" s="147"/>
      <c r="J2865" s="147"/>
    </row>
    <row r="2866" spans="2:10" s="128" customFormat="1" ht="15.75">
      <c r="B2866" s="29">
        <v>2853</v>
      </c>
      <c r="C2866" s="118" t="s">
        <v>1185</v>
      </c>
      <c r="D2866" s="118" t="s">
        <v>3167</v>
      </c>
      <c r="E2866" s="30">
        <v>2.4</v>
      </c>
      <c r="F2866" s="29">
        <v>9</v>
      </c>
      <c r="G2866" s="63">
        <v>710000000</v>
      </c>
      <c r="H2866" s="119" t="s">
        <v>7975</v>
      </c>
      <c r="I2866" s="147"/>
      <c r="J2866" s="147"/>
    </row>
    <row r="2867" spans="2:10" s="128" customFormat="1" ht="15.75">
      <c r="B2867" s="29">
        <v>2854</v>
      </c>
      <c r="C2867" s="118" t="s">
        <v>1185</v>
      </c>
      <c r="D2867" s="118" t="s">
        <v>3167</v>
      </c>
      <c r="E2867" s="30">
        <v>2.5</v>
      </c>
      <c r="F2867" s="29">
        <v>5</v>
      </c>
      <c r="G2867" s="63">
        <v>790000000</v>
      </c>
      <c r="H2867" s="119" t="s">
        <v>7975</v>
      </c>
      <c r="I2867" s="147"/>
      <c r="J2867" s="147"/>
    </row>
    <row r="2868" spans="2:10" s="128" customFormat="1" ht="15.75">
      <c r="B2868" s="29">
        <v>2855</v>
      </c>
      <c r="C2868" s="118" t="s">
        <v>1185</v>
      </c>
      <c r="D2868" s="118" t="s">
        <v>3167</v>
      </c>
      <c r="E2868" s="30">
        <v>2.5</v>
      </c>
      <c r="F2868" s="29">
        <v>7</v>
      </c>
      <c r="G2868" s="63">
        <v>790000000</v>
      </c>
      <c r="H2868" s="119" t="s">
        <v>7975</v>
      </c>
      <c r="I2868" s="147"/>
      <c r="J2868" s="147"/>
    </row>
    <row r="2869" spans="2:10" s="128" customFormat="1" ht="15.75">
      <c r="B2869" s="29">
        <v>2856</v>
      </c>
      <c r="C2869" s="118" t="s">
        <v>1185</v>
      </c>
      <c r="D2869" s="118" t="s">
        <v>3167</v>
      </c>
      <c r="E2869" s="30">
        <v>2.6</v>
      </c>
      <c r="F2869" s="29">
        <v>7</v>
      </c>
      <c r="G2869" s="63">
        <v>790000000</v>
      </c>
      <c r="H2869" s="119" t="s">
        <v>7975</v>
      </c>
      <c r="I2869" s="147"/>
      <c r="J2869" s="147"/>
    </row>
    <row r="2870" spans="2:10" s="128" customFormat="1" ht="15.75">
      <c r="B2870" s="29">
        <v>2857</v>
      </c>
      <c r="C2870" s="118" t="s">
        <v>1185</v>
      </c>
      <c r="D2870" s="118" t="s">
        <v>3167</v>
      </c>
      <c r="E2870" s="30">
        <v>2.8</v>
      </c>
      <c r="F2870" s="29">
        <v>7</v>
      </c>
      <c r="G2870" s="63">
        <v>1100000000</v>
      </c>
      <c r="H2870" s="119" t="s">
        <v>7975</v>
      </c>
      <c r="I2870" s="147"/>
      <c r="J2870" s="147"/>
    </row>
    <row r="2871" spans="2:10" s="128" customFormat="1" ht="15.75">
      <c r="B2871" s="29">
        <v>2858</v>
      </c>
      <c r="C2871" s="118" t="s">
        <v>1185</v>
      </c>
      <c r="D2871" s="118" t="s">
        <v>3167</v>
      </c>
      <c r="E2871" s="30">
        <v>2.8</v>
      </c>
      <c r="F2871" s="29">
        <v>9</v>
      </c>
      <c r="G2871" s="63">
        <v>1100000000</v>
      </c>
      <c r="H2871" s="119" t="s">
        <v>7975</v>
      </c>
      <c r="I2871" s="147"/>
      <c r="J2871" s="147"/>
    </row>
    <row r="2872" spans="2:10" s="128" customFormat="1" ht="15.75">
      <c r="B2872" s="29">
        <v>2859</v>
      </c>
      <c r="C2872" s="118" t="s">
        <v>1185</v>
      </c>
      <c r="D2872" s="118" t="s">
        <v>3167</v>
      </c>
      <c r="E2872" s="30">
        <v>3</v>
      </c>
      <c r="F2872" s="29">
        <v>7</v>
      </c>
      <c r="G2872" s="63">
        <v>1100000000</v>
      </c>
      <c r="H2872" s="119" t="s">
        <v>7975</v>
      </c>
      <c r="I2872" s="147"/>
      <c r="J2872" s="147"/>
    </row>
    <row r="2873" spans="2:10" s="128" customFormat="1" ht="15.75">
      <c r="B2873" s="29">
        <v>2860</v>
      </c>
      <c r="C2873" s="118" t="s">
        <v>1185</v>
      </c>
      <c r="D2873" s="118" t="s">
        <v>3167</v>
      </c>
      <c r="E2873" s="30">
        <v>3.2</v>
      </c>
      <c r="F2873" s="29">
        <v>7</v>
      </c>
      <c r="G2873" s="63">
        <v>1100000000</v>
      </c>
      <c r="H2873" s="119" t="s">
        <v>7975</v>
      </c>
      <c r="I2873" s="147"/>
      <c r="J2873" s="147"/>
    </row>
    <row r="2874" spans="2:10" s="128" customFormat="1" ht="15.75">
      <c r="B2874" s="29">
        <v>2861</v>
      </c>
      <c r="C2874" s="118" t="s">
        <v>1185</v>
      </c>
      <c r="D2874" s="118" t="s">
        <v>3167</v>
      </c>
      <c r="E2874" s="30">
        <v>3.5</v>
      </c>
      <c r="F2874" s="29">
        <v>7</v>
      </c>
      <c r="G2874" s="63">
        <v>1300000000</v>
      </c>
      <c r="H2874" s="119" t="s">
        <v>7975</v>
      </c>
      <c r="I2874" s="147"/>
      <c r="J2874" s="147"/>
    </row>
    <row r="2875" spans="2:10" s="128" customFormat="1" ht="15.75">
      <c r="B2875" s="29">
        <v>2862</v>
      </c>
      <c r="C2875" s="118" t="s">
        <v>1185</v>
      </c>
      <c r="D2875" s="118" t="s">
        <v>3167</v>
      </c>
      <c r="E2875" s="30">
        <v>3.8</v>
      </c>
      <c r="F2875" s="29">
        <v>7</v>
      </c>
      <c r="G2875" s="63">
        <v>2470000000</v>
      </c>
      <c r="H2875" s="119" t="s">
        <v>7975</v>
      </c>
      <c r="I2875" s="147"/>
      <c r="J2875" s="147"/>
    </row>
    <row r="2876" spans="2:10" s="128" customFormat="1" ht="15.75">
      <c r="B2876" s="29">
        <v>2863</v>
      </c>
      <c r="C2876" s="118" t="s">
        <v>1185</v>
      </c>
      <c r="D2876" s="118" t="s">
        <v>3168</v>
      </c>
      <c r="E2876" s="30">
        <v>2.8</v>
      </c>
      <c r="F2876" s="29">
        <v>9</v>
      </c>
      <c r="G2876" s="63">
        <v>1570000000</v>
      </c>
      <c r="H2876" s="119" t="s">
        <v>7975</v>
      </c>
      <c r="I2876" s="147"/>
      <c r="J2876" s="147"/>
    </row>
    <row r="2877" spans="2:10" s="128" customFormat="1" ht="15.75">
      <c r="B2877" s="29">
        <v>2864</v>
      </c>
      <c r="C2877" s="118" t="s">
        <v>1185</v>
      </c>
      <c r="D2877" s="118" t="s">
        <v>3168</v>
      </c>
      <c r="E2877" s="30">
        <v>3</v>
      </c>
      <c r="F2877" s="29">
        <v>7</v>
      </c>
      <c r="G2877" s="63">
        <v>1672000000</v>
      </c>
      <c r="H2877" s="119" t="s">
        <v>7975</v>
      </c>
      <c r="I2877" s="147"/>
      <c r="J2877" s="147"/>
    </row>
    <row r="2878" spans="2:10" s="128" customFormat="1" ht="15.75">
      <c r="B2878" s="29">
        <v>2865</v>
      </c>
      <c r="C2878" s="118" t="s">
        <v>1185</v>
      </c>
      <c r="D2878" s="118" t="s">
        <v>3168</v>
      </c>
      <c r="E2878" s="30">
        <v>3</v>
      </c>
      <c r="F2878" s="29">
        <v>9</v>
      </c>
      <c r="G2878" s="63">
        <v>1604000000</v>
      </c>
      <c r="H2878" s="119" t="s">
        <v>7975</v>
      </c>
      <c r="I2878" s="147"/>
      <c r="J2878" s="147"/>
    </row>
    <row r="2879" spans="2:10" s="128" customFormat="1" ht="15.75">
      <c r="B2879" s="29">
        <v>2866</v>
      </c>
      <c r="C2879" s="118" t="s">
        <v>1185</v>
      </c>
      <c r="D2879" s="118" t="s">
        <v>3169</v>
      </c>
      <c r="E2879" s="30">
        <v>3</v>
      </c>
      <c r="F2879" s="29">
        <v>7</v>
      </c>
      <c r="G2879" s="63">
        <v>1946000000</v>
      </c>
      <c r="H2879" s="119" t="s">
        <v>7975</v>
      </c>
      <c r="I2879" s="147"/>
      <c r="J2879" s="147"/>
    </row>
    <row r="2880" spans="2:10" s="128" customFormat="1" ht="15.75">
      <c r="B2880" s="29">
        <v>2867</v>
      </c>
      <c r="C2880" s="118" t="s">
        <v>1185</v>
      </c>
      <c r="D2880" s="118" t="s">
        <v>3169</v>
      </c>
      <c r="E2880" s="30">
        <v>3.2</v>
      </c>
      <c r="F2880" s="29">
        <v>7</v>
      </c>
      <c r="G2880" s="63">
        <v>1946000000</v>
      </c>
      <c r="H2880" s="119" t="s">
        <v>7975</v>
      </c>
      <c r="I2880" s="147"/>
      <c r="J2880" s="147"/>
    </row>
    <row r="2881" spans="2:10" s="128" customFormat="1" ht="15.75">
      <c r="B2881" s="29">
        <v>2868</v>
      </c>
      <c r="C2881" s="118" t="s">
        <v>1185</v>
      </c>
      <c r="D2881" s="118" t="s">
        <v>3169</v>
      </c>
      <c r="E2881" s="30">
        <v>3.5</v>
      </c>
      <c r="F2881" s="29">
        <v>7</v>
      </c>
      <c r="G2881" s="63">
        <v>1955000000</v>
      </c>
      <c r="H2881" s="119" t="s">
        <v>7975</v>
      </c>
      <c r="I2881" s="147"/>
      <c r="J2881" s="147"/>
    </row>
    <row r="2882" spans="2:10" s="128" customFormat="1" ht="15.75">
      <c r="B2882" s="29">
        <v>2869</v>
      </c>
      <c r="C2882" s="118" t="s">
        <v>1185</v>
      </c>
      <c r="D2882" s="118" t="s">
        <v>3169</v>
      </c>
      <c r="E2882" s="30">
        <v>3.8</v>
      </c>
      <c r="F2882" s="29">
        <v>7</v>
      </c>
      <c r="G2882" s="63">
        <v>2470000000</v>
      </c>
      <c r="H2882" s="119" t="s">
        <v>7975</v>
      </c>
      <c r="I2882" s="147"/>
      <c r="J2882" s="147"/>
    </row>
    <row r="2883" spans="2:10" s="128" customFormat="1" ht="15.75">
      <c r="B2883" s="29">
        <v>2870</v>
      </c>
      <c r="C2883" s="118" t="s">
        <v>1185</v>
      </c>
      <c r="D2883" s="118" t="s">
        <v>3170</v>
      </c>
      <c r="E2883" s="30">
        <v>2.4</v>
      </c>
      <c r="F2883" s="29">
        <v>7</v>
      </c>
      <c r="G2883" s="63">
        <v>790000000</v>
      </c>
      <c r="H2883" s="119" t="s">
        <v>7975</v>
      </c>
      <c r="I2883" s="147"/>
      <c r="J2883" s="147"/>
    </row>
    <row r="2884" spans="2:10" s="128" customFormat="1" ht="15.75">
      <c r="B2884" s="29">
        <v>2871</v>
      </c>
      <c r="C2884" s="118" t="s">
        <v>1185</v>
      </c>
      <c r="D2884" s="118" t="s">
        <v>3170</v>
      </c>
      <c r="E2884" s="30">
        <v>3</v>
      </c>
      <c r="F2884" s="29">
        <v>7</v>
      </c>
      <c r="G2884" s="63">
        <v>2090000000</v>
      </c>
      <c r="H2884" s="119" t="s">
        <v>7975</v>
      </c>
      <c r="I2884" s="147"/>
      <c r="J2884" s="147"/>
    </row>
    <row r="2885" spans="2:10" s="128" customFormat="1" ht="15.75">
      <c r="B2885" s="29">
        <v>2872</v>
      </c>
      <c r="C2885" s="118" t="s">
        <v>1185</v>
      </c>
      <c r="D2885" s="118" t="s">
        <v>3171</v>
      </c>
      <c r="E2885" s="30">
        <v>2.6</v>
      </c>
      <c r="F2885" s="29">
        <v>7</v>
      </c>
      <c r="G2885" s="63">
        <v>303000000</v>
      </c>
      <c r="H2885" s="119" t="s">
        <v>7975</v>
      </c>
      <c r="I2885" s="147"/>
      <c r="J2885" s="147"/>
    </row>
    <row r="2886" spans="2:10" s="128" customFormat="1" ht="15.75">
      <c r="B2886" s="29">
        <v>2873</v>
      </c>
      <c r="C2886" s="118" t="s">
        <v>1185</v>
      </c>
      <c r="D2886" s="118" t="s">
        <v>3172</v>
      </c>
      <c r="E2886" s="30">
        <v>2.4</v>
      </c>
      <c r="F2886" s="29">
        <v>6</v>
      </c>
      <c r="G2886" s="63">
        <v>999000000</v>
      </c>
      <c r="H2886" s="119" t="s">
        <v>7975</v>
      </c>
      <c r="I2886" s="147"/>
      <c r="J2886" s="147"/>
    </row>
    <row r="2887" spans="2:10" s="128" customFormat="1" ht="15.75">
      <c r="B2887" s="29">
        <v>2874</v>
      </c>
      <c r="C2887" s="118" t="s">
        <v>1185</v>
      </c>
      <c r="D2887" s="118" t="s">
        <v>3172</v>
      </c>
      <c r="E2887" s="30">
        <v>2.4</v>
      </c>
      <c r="F2887" s="29">
        <v>7</v>
      </c>
      <c r="G2887" s="63">
        <v>999000000</v>
      </c>
      <c r="H2887" s="119" t="s">
        <v>7975</v>
      </c>
      <c r="I2887" s="147"/>
      <c r="J2887" s="147"/>
    </row>
    <row r="2888" spans="2:10" s="128" customFormat="1" ht="15.75">
      <c r="B2888" s="29">
        <v>2875</v>
      </c>
      <c r="C2888" s="118" t="s">
        <v>1185</v>
      </c>
      <c r="D2888" s="118" t="s">
        <v>3173</v>
      </c>
      <c r="E2888" s="30">
        <v>2.4</v>
      </c>
      <c r="F2888" s="29">
        <v>7</v>
      </c>
      <c r="G2888" s="63">
        <v>999000000</v>
      </c>
      <c r="H2888" s="119" t="s">
        <v>7975</v>
      </c>
      <c r="I2888" s="147"/>
      <c r="J2888" s="147"/>
    </row>
    <row r="2889" spans="2:10" s="128" customFormat="1" ht="15.75">
      <c r="B2889" s="29">
        <v>2876</v>
      </c>
      <c r="C2889" s="118" t="s">
        <v>1185</v>
      </c>
      <c r="D2889" s="118" t="s">
        <v>3174</v>
      </c>
      <c r="E2889" s="30">
        <v>2.5</v>
      </c>
      <c r="F2889" s="29">
        <v>9</v>
      </c>
      <c r="G2889" s="63">
        <v>630000000</v>
      </c>
      <c r="H2889" s="119" t="s">
        <v>7975</v>
      </c>
      <c r="I2889" s="147"/>
      <c r="J2889" s="147"/>
    </row>
    <row r="2890" spans="2:10" s="128" customFormat="1" ht="15.75">
      <c r="B2890" s="29">
        <v>2877</v>
      </c>
      <c r="C2890" s="118" t="s">
        <v>1185</v>
      </c>
      <c r="D2890" s="118" t="s">
        <v>3175</v>
      </c>
      <c r="E2890" s="30">
        <v>2.4</v>
      </c>
      <c r="F2890" s="29">
        <v>7</v>
      </c>
      <c r="G2890" s="63">
        <v>412000000</v>
      </c>
      <c r="H2890" s="119" t="s">
        <v>7975</v>
      </c>
      <c r="I2890" s="147"/>
      <c r="J2890" s="147"/>
    </row>
    <row r="2891" spans="2:10" s="128" customFormat="1" ht="15.75">
      <c r="B2891" s="29">
        <v>2878</v>
      </c>
      <c r="C2891" s="118" t="s">
        <v>1185</v>
      </c>
      <c r="D2891" s="118" t="s">
        <v>3176</v>
      </c>
      <c r="E2891" s="30">
        <v>2.4</v>
      </c>
      <c r="F2891" s="29">
        <v>7</v>
      </c>
      <c r="G2891" s="63">
        <v>453000000</v>
      </c>
      <c r="H2891" s="119" t="s">
        <v>7975</v>
      </c>
      <c r="I2891" s="147"/>
      <c r="J2891" s="147"/>
    </row>
    <row r="2892" spans="2:10" s="128" customFormat="1" ht="15.75">
      <c r="B2892" s="29">
        <v>2879</v>
      </c>
      <c r="C2892" s="118" t="s">
        <v>1185</v>
      </c>
      <c r="D2892" s="118" t="s">
        <v>3190</v>
      </c>
      <c r="E2892" s="30">
        <v>2.4</v>
      </c>
      <c r="F2892" s="29">
        <v>7</v>
      </c>
      <c r="G2892" s="63">
        <v>630000000</v>
      </c>
      <c r="H2892" s="119" t="s">
        <v>7975</v>
      </c>
      <c r="I2892" s="147"/>
      <c r="J2892" s="147"/>
    </row>
    <row r="2893" spans="2:10" s="128" customFormat="1" ht="15.75">
      <c r="B2893" s="29">
        <v>2880</v>
      </c>
      <c r="C2893" s="118" t="s">
        <v>1185</v>
      </c>
      <c r="D2893" s="118" t="s">
        <v>3210</v>
      </c>
      <c r="E2893" s="30">
        <v>1.6</v>
      </c>
      <c r="F2893" s="29">
        <v>3</v>
      </c>
      <c r="G2893" s="63">
        <v>324800000</v>
      </c>
      <c r="H2893" s="119" t="s">
        <v>7975</v>
      </c>
      <c r="I2893" s="147"/>
      <c r="J2893" s="147"/>
    </row>
    <row r="2894" spans="2:10" s="128" customFormat="1" ht="15.75">
      <c r="B2894" s="29">
        <v>2881</v>
      </c>
      <c r="C2894" s="118" t="s">
        <v>1185</v>
      </c>
      <c r="D2894" s="118" t="s">
        <v>6490</v>
      </c>
      <c r="E2894" s="30">
        <v>1.2</v>
      </c>
      <c r="F2894" s="29">
        <v>5</v>
      </c>
      <c r="G2894" s="63">
        <v>490000000</v>
      </c>
      <c r="H2894" s="119" t="s">
        <v>7975</v>
      </c>
      <c r="I2894" s="147"/>
      <c r="J2894" s="147"/>
    </row>
    <row r="2895" spans="2:10" s="128" customFormat="1" ht="15.75">
      <c r="B2895" s="29">
        <v>2882</v>
      </c>
      <c r="C2895" s="118" t="s">
        <v>1185</v>
      </c>
      <c r="D2895" s="118" t="s">
        <v>7430</v>
      </c>
      <c r="E2895" s="30">
        <v>2.4</v>
      </c>
      <c r="F2895" s="29">
        <v>7</v>
      </c>
      <c r="G2895" s="63">
        <v>1375000000</v>
      </c>
      <c r="H2895" s="119" t="s">
        <v>7975</v>
      </c>
      <c r="I2895" s="147"/>
      <c r="J2895" s="147"/>
    </row>
    <row r="2896" spans="2:10" s="128" customFormat="1" ht="15.75">
      <c r="B2896" s="29">
        <v>2883</v>
      </c>
      <c r="C2896" s="118" t="s">
        <v>1185</v>
      </c>
      <c r="D2896" s="118" t="s">
        <v>7217</v>
      </c>
      <c r="E2896" s="30">
        <v>1.5</v>
      </c>
      <c r="F2896" s="29">
        <v>7</v>
      </c>
      <c r="G2896" s="63">
        <v>570000000</v>
      </c>
      <c r="H2896" s="119" t="s">
        <v>7975</v>
      </c>
      <c r="I2896" s="147"/>
      <c r="J2896" s="147"/>
    </row>
    <row r="2897" spans="2:10" s="128" customFormat="1" ht="15.75">
      <c r="B2897" s="29">
        <v>2884</v>
      </c>
      <c r="C2897" s="118" t="s">
        <v>1185</v>
      </c>
      <c r="D2897" s="118" t="s">
        <v>6400</v>
      </c>
      <c r="E2897" s="30">
        <v>2.4</v>
      </c>
      <c r="F2897" s="29">
        <v>7</v>
      </c>
      <c r="G2897" s="63">
        <v>1345000000</v>
      </c>
      <c r="H2897" s="119" t="s">
        <v>7975</v>
      </c>
      <c r="I2897" s="147"/>
      <c r="J2897" s="147"/>
    </row>
    <row r="2898" spans="2:10" s="128" customFormat="1" ht="15.75">
      <c r="B2898" s="29">
        <v>2885</v>
      </c>
      <c r="C2898" s="118" t="s">
        <v>1185</v>
      </c>
      <c r="D2898" s="118" t="s">
        <v>7293</v>
      </c>
      <c r="E2898" s="30">
        <v>1.5</v>
      </c>
      <c r="F2898" s="29">
        <v>7</v>
      </c>
      <c r="G2898" s="63">
        <v>588000000</v>
      </c>
      <c r="H2898" s="119" t="s">
        <v>7975</v>
      </c>
      <c r="I2898" s="147"/>
      <c r="J2898" s="147"/>
    </row>
    <row r="2899" spans="2:10" s="128" customFormat="1" ht="15.75">
      <c r="B2899" s="29">
        <v>2886</v>
      </c>
      <c r="C2899" s="118" t="s">
        <v>1185</v>
      </c>
      <c r="D2899" s="118" t="s">
        <v>7868</v>
      </c>
      <c r="E2899" s="30">
        <v>1.5</v>
      </c>
      <c r="F2899" s="29">
        <v>5</v>
      </c>
      <c r="G2899" s="63">
        <v>692000000</v>
      </c>
      <c r="H2899" s="119" t="s">
        <v>7976</v>
      </c>
      <c r="I2899" s="147"/>
      <c r="J2899" s="147"/>
    </row>
    <row r="2900" spans="2:10" s="128" customFormat="1" ht="15.75">
      <c r="B2900" s="29">
        <v>2887</v>
      </c>
      <c r="C2900" s="118" t="s">
        <v>1185</v>
      </c>
      <c r="D2900" s="118" t="s">
        <v>7869</v>
      </c>
      <c r="E2900" s="30">
        <v>1.5</v>
      </c>
      <c r="F2900" s="29">
        <v>5</v>
      </c>
      <c r="G2900" s="63">
        <v>599000000</v>
      </c>
      <c r="H2900" s="119" t="s">
        <v>7976</v>
      </c>
      <c r="I2900" s="147"/>
      <c r="J2900" s="147"/>
    </row>
    <row r="2901" spans="2:10" s="128" customFormat="1" ht="15.75">
      <c r="B2901" s="29">
        <v>2888</v>
      </c>
      <c r="C2901" s="118" t="s">
        <v>1185</v>
      </c>
      <c r="D2901" s="118" t="s">
        <v>7870</v>
      </c>
      <c r="E2901" s="30">
        <v>1.5</v>
      </c>
      <c r="F2901" s="29">
        <v>5</v>
      </c>
      <c r="G2901" s="63">
        <v>640000000</v>
      </c>
      <c r="H2901" s="119" t="s">
        <v>7976</v>
      </c>
      <c r="I2901" s="147"/>
      <c r="J2901" s="147"/>
    </row>
    <row r="2902" spans="2:10" s="128" customFormat="1" ht="15.75">
      <c r="B2902" s="29">
        <v>2889</v>
      </c>
      <c r="C2902" s="118" t="s">
        <v>1185</v>
      </c>
      <c r="D2902" s="118" t="s">
        <v>7871</v>
      </c>
      <c r="E2902" s="30">
        <v>1.5</v>
      </c>
      <c r="F2902" s="29">
        <v>5</v>
      </c>
      <c r="G2902" s="63">
        <v>705000000</v>
      </c>
      <c r="H2902" s="119" t="s">
        <v>7977</v>
      </c>
      <c r="I2902" s="147"/>
      <c r="J2902" s="147"/>
    </row>
    <row r="2903" spans="2:10" s="128" customFormat="1" ht="31.5">
      <c r="B2903" s="29">
        <v>2890</v>
      </c>
      <c r="C2903" s="118" t="s">
        <v>1185</v>
      </c>
      <c r="D2903" s="118" t="s">
        <v>7872</v>
      </c>
      <c r="E2903" s="30">
        <v>1.5</v>
      </c>
      <c r="F2903" s="29">
        <v>5</v>
      </c>
      <c r="G2903" s="63">
        <v>710000000</v>
      </c>
      <c r="H2903" s="119" t="s">
        <v>7977</v>
      </c>
      <c r="I2903" s="147"/>
      <c r="J2903" s="147"/>
    </row>
    <row r="2904" spans="2:10" s="128" customFormat="1" ht="15.75">
      <c r="B2904" s="29">
        <v>2891</v>
      </c>
      <c r="C2904" s="118" t="s">
        <v>466</v>
      </c>
      <c r="D2904" s="118" t="s">
        <v>467</v>
      </c>
      <c r="E2904" s="30">
        <v>3</v>
      </c>
      <c r="F2904" s="29">
        <v>7</v>
      </c>
      <c r="G2904" s="63">
        <v>610000000</v>
      </c>
      <c r="H2904" s="119" t="s">
        <v>7975</v>
      </c>
      <c r="I2904" s="147"/>
      <c r="J2904" s="147"/>
    </row>
    <row r="2905" spans="2:10" s="128" customFormat="1" ht="15.75">
      <c r="B2905" s="29">
        <v>2892</v>
      </c>
      <c r="C2905" s="118" t="s">
        <v>3356</v>
      </c>
      <c r="D2905" s="118" t="s">
        <v>3484</v>
      </c>
      <c r="E2905" s="30">
        <v>2.5</v>
      </c>
      <c r="F2905" s="29">
        <v>5</v>
      </c>
      <c r="G2905" s="63">
        <v>750000000</v>
      </c>
      <c r="H2905" s="119" t="s">
        <v>7975</v>
      </c>
      <c r="I2905" s="147"/>
      <c r="J2905" s="147"/>
    </row>
    <row r="2906" spans="2:10" s="128" customFormat="1" ht="31.5">
      <c r="B2906" s="29">
        <v>2893</v>
      </c>
      <c r="C2906" s="118" t="s">
        <v>3356</v>
      </c>
      <c r="D2906" s="118" t="s">
        <v>5061</v>
      </c>
      <c r="E2906" s="30">
        <v>3.7</v>
      </c>
      <c r="F2906" s="29">
        <v>2</v>
      </c>
      <c r="G2906" s="63">
        <v>3102000000</v>
      </c>
      <c r="H2906" s="119" t="s">
        <v>7975</v>
      </c>
      <c r="I2906" s="147"/>
      <c r="J2906" s="147"/>
    </row>
    <row r="2907" spans="2:10" s="128" customFormat="1" ht="15.75">
      <c r="B2907" s="29">
        <v>2894</v>
      </c>
      <c r="C2907" s="118" t="s">
        <v>3356</v>
      </c>
      <c r="D2907" s="118" t="s">
        <v>4422</v>
      </c>
      <c r="E2907" s="30">
        <v>3.7</v>
      </c>
      <c r="F2907" s="29">
        <v>2</v>
      </c>
      <c r="G2907" s="63">
        <v>2802000000</v>
      </c>
      <c r="H2907" s="119" t="s">
        <v>7975</v>
      </c>
      <c r="I2907" s="147"/>
      <c r="J2907" s="147"/>
    </row>
    <row r="2908" spans="2:10" s="128" customFormat="1" ht="15.75">
      <c r="B2908" s="29">
        <v>2895</v>
      </c>
      <c r="C2908" s="118" t="s">
        <v>3356</v>
      </c>
      <c r="D2908" s="118" t="s">
        <v>3485</v>
      </c>
      <c r="E2908" s="30">
        <v>2</v>
      </c>
      <c r="F2908" s="29">
        <v>5</v>
      </c>
      <c r="G2908" s="63">
        <v>818000000</v>
      </c>
      <c r="H2908" s="119" t="s">
        <v>7975</v>
      </c>
      <c r="I2908" s="147"/>
      <c r="J2908" s="147"/>
    </row>
    <row r="2909" spans="2:10" s="128" customFormat="1" ht="15.75">
      <c r="B2909" s="29">
        <v>2896</v>
      </c>
      <c r="C2909" s="118" t="s">
        <v>3356</v>
      </c>
      <c r="D2909" s="118" t="s">
        <v>4485</v>
      </c>
      <c r="E2909" s="30">
        <v>2</v>
      </c>
      <c r="F2909" s="29">
        <v>5</v>
      </c>
      <c r="G2909" s="63">
        <v>889000000</v>
      </c>
      <c r="H2909" s="119" t="s">
        <v>7975</v>
      </c>
      <c r="I2909" s="147"/>
      <c r="J2909" s="147"/>
    </row>
    <row r="2910" spans="2:10" s="128" customFormat="1" ht="15.75">
      <c r="B2910" s="29">
        <v>2897</v>
      </c>
      <c r="C2910" s="118" t="s">
        <v>3356</v>
      </c>
      <c r="D2910" s="118" t="s">
        <v>4485</v>
      </c>
      <c r="E2910" s="30">
        <v>2.2000000000000002</v>
      </c>
      <c r="F2910" s="29">
        <v>5</v>
      </c>
      <c r="G2910" s="63">
        <v>889000000</v>
      </c>
      <c r="H2910" s="119" t="s">
        <v>7975</v>
      </c>
      <c r="I2910" s="147"/>
      <c r="J2910" s="147"/>
    </row>
    <row r="2911" spans="2:10" s="128" customFormat="1" ht="15.75">
      <c r="B2911" s="29">
        <v>2898</v>
      </c>
      <c r="C2911" s="118" t="s">
        <v>3356</v>
      </c>
      <c r="D2911" s="118" t="s">
        <v>4485</v>
      </c>
      <c r="E2911" s="30">
        <v>2.5</v>
      </c>
      <c r="F2911" s="29">
        <v>5</v>
      </c>
      <c r="G2911" s="63">
        <v>1811000000</v>
      </c>
      <c r="H2911" s="119" t="s">
        <v>7975</v>
      </c>
      <c r="I2911" s="147"/>
      <c r="J2911" s="147"/>
    </row>
    <row r="2912" spans="2:10" s="128" customFormat="1" ht="15.75">
      <c r="B2912" s="29">
        <v>2899</v>
      </c>
      <c r="C2912" s="118" t="s">
        <v>3356</v>
      </c>
      <c r="D2912" s="118" t="s">
        <v>4485</v>
      </c>
      <c r="E2912" s="30">
        <v>2.5</v>
      </c>
      <c r="F2912" s="29">
        <v>7</v>
      </c>
      <c r="G2912" s="63">
        <v>1226000000</v>
      </c>
      <c r="H2912" s="119" t="s">
        <v>7975</v>
      </c>
      <c r="I2912" s="147"/>
      <c r="J2912" s="147"/>
    </row>
    <row r="2913" spans="2:10" s="128" customFormat="1" ht="15.75">
      <c r="B2913" s="29">
        <v>2900</v>
      </c>
      <c r="C2913" s="118" t="s">
        <v>3356</v>
      </c>
      <c r="D2913" s="118" t="s">
        <v>5866</v>
      </c>
      <c r="E2913" s="30">
        <v>2.5</v>
      </c>
      <c r="F2913" s="29">
        <v>7</v>
      </c>
      <c r="G2913" s="63">
        <v>898000000</v>
      </c>
      <c r="H2913" s="119" t="s">
        <v>7975</v>
      </c>
      <c r="I2913" s="147"/>
      <c r="J2913" s="147"/>
    </row>
    <row r="2914" spans="2:10" s="128" customFormat="1" ht="31.5">
      <c r="B2914" s="29">
        <v>2901</v>
      </c>
      <c r="C2914" s="118" t="s">
        <v>3356</v>
      </c>
      <c r="D2914" s="118" t="s">
        <v>4484</v>
      </c>
      <c r="E2914" s="30">
        <v>2.5</v>
      </c>
      <c r="F2914" s="29">
        <v>5</v>
      </c>
      <c r="G2914" s="63">
        <v>1811000000</v>
      </c>
      <c r="H2914" s="119" t="s">
        <v>7975</v>
      </c>
      <c r="I2914" s="147"/>
      <c r="J2914" s="147"/>
    </row>
    <row r="2915" spans="2:10" s="128" customFormat="1" ht="15.75">
      <c r="B2915" s="29">
        <v>2902</v>
      </c>
      <c r="C2915" s="118" t="s">
        <v>3356</v>
      </c>
      <c r="D2915" s="118" t="s">
        <v>5424</v>
      </c>
      <c r="E2915" s="30">
        <v>2.5</v>
      </c>
      <c r="F2915" s="29">
        <v>7</v>
      </c>
      <c r="G2915" s="63">
        <v>848000000</v>
      </c>
      <c r="H2915" s="119" t="s">
        <v>7975</v>
      </c>
      <c r="I2915" s="147"/>
      <c r="J2915" s="147"/>
    </row>
    <row r="2916" spans="2:10" s="128" customFormat="1" ht="31.5">
      <c r="B2916" s="29">
        <v>2903</v>
      </c>
      <c r="C2916" s="118" t="s">
        <v>3356</v>
      </c>
      <c r="D2916" s="118" t="s">
        <v>4756</v>
      </c>
      <c r="E2916" s="30">
        <v>2.5</v>
      </c>
      <c r="F2916" s="29">
        <v>5</v>
      </c>
      <c r="G2916" s="63">
        <v>1299000000</v>
      </c>
      <c r="H2916" s="119" t="s">
        <v>7975</v>
      </c>
      <c r="I2916" s="147"/>
      <c r="J2916" s="147"/>
    </row>
    <row r="2917" spans="2:10" s="128" customFormat="1" ht="15.75">
      <c r="B2917" s="29">
        <v>2904</v>
      </c>
      <c r="C2917" s="118" t="s">
        <v>3356</v>
      </c>
      <c r="D2917" s="118" t="s">
        <v>5425</v>
      </c>
      <c r="E2917" s="30">
        <v>2.5</v>
      </c>
      <c r="F2917" s="29">
        <v>7</v>
      </c>
      <c r="G2917" s="63">
        <v>998000000</v>
      </c>
      <c r="H2917" s="119" t="s">
        <v>7975</v>
      </c>
      <c r="I2917" s="147"/>
      <c r="J2917" s="147"/>
    </row>
    <row r="2918" spans="2:10" s="128" customFormat="1" ht="15.75">
      <c r="B2918" s="29">
        <v>2905</v>
      </c>
      <c r="C2918" s="118" t="s">
        <v>3356</v>
      </c>
      <c r="D2918" s="118" t="s">
        <v>5964</v>
      </c>
      <c r="E2918" s="30">
        <v>2.5</v>
      </c>
      <c r="F2918" s="29">
        <v>5</v>
      </c>
      <c r="G2918" s="63">
        <v>750000000</v>
      </c>
      <c r="H2918" s="119" t="s">
        <v>7975</v>
      </c>
      <c r="I2918" s="147"/>
      <c r="J2918" s="147"/>
    </row>
    <row r="2919" spans="2:10" s="128" customFormat="1" ht="15.75">
      <c r="B2919" s="29">
        <v>2906</v>
      </c>
      <c r="C2919" s="118" t="s">
        <v>3356</v>
      </c>
      <c r="D2919" s="118" t="s">
        <v>5963</v>
      </c>
      <c r="E2919" s="30">
        <v>2.5</v>
      </c>
      <c r="F2919" s="29">
        <v>5</v>
      </c>
      <c r="G2919" s="63">
        <v>1511000000</v>
      </c>
      <c r="H2919" s="119" t="s">
        <v>7975</v>
      </c>
      <c r="I2919" s="147"/>
      <c r="J2919" s="147"/>
    </row>
    <row r="2920" spans="2:10" s="128" customFormat="1" ht="15.75">
      <c r="B2920" s="29">
        <v>2907</v>
      </c>
      <c r="C2920" s="118" t="s">
        <v>3356</v>
      </c>
      <c r="D2920" s="118" t="s">
        <v>6403</v>
      </c>
      <c r="E2920" s="30">
        <v>2.5</v>
      </c>
      <c r="F2920" s="29">
        <v>7</v>
      </c>
      <c r="G2920" s="63">
        <v>848000000</v>
      </c>
      <c r="H2920" s="119" t="s">
        <v>7975</v>
      </c>
      <c r="I2920" s="147"/>
      <c r="J2920" s="147"/>
    </row>
    <row r="2921" spans="2:10" s="128" customFormat="1" ht="15.75">
      <c r="B2921" s="29">
        <v>2908</v>
      </c>
      <c r="C2921" s="118" t="s">
        <v>3356</v>
      </c>
      <c r="D2921" s="118" t="s">
        <v>6404</v>
      </c>
      <c r="E2921" s="30">
        <v>2.5</v>
      </c>
      <c r="F2921" s="29">
        <v>7</v>
      </c>
      <c r="G2921" s="63">
        <v>998000000</v>
      </c>
      <c r="H2921" s="119" t="s">
        <v>7975</v>
      </c>
      <c r="I2921" s="147"/>
      <c r="J2921" s="147"/>
    </row>
    <row r="2922" spans="2:10" s="128" customFormat="1" ht="15.75">
      <c r="B2922" s="29">
        <v>2909</v>
      </c>
      <c r="C2922" s="118" t="s">
        <v>3356</v>
      </c>
      <c r="D2922" s="118" t="s">
        <v>6402</v>
      </c>
      <c r="E2922" s="30">
        <v>2.5</v>
      </c>
      <c r="F2922" s="29">
        <v>7</v>
      </c>
      <c r="G2922" s="63">
        <v>898000000</v>
      </c>
      <c r="H2922" s="119" t="s">
        <v>7975</v>
      </c>
      <c r="I2922" s="147"/>
      <c r="J2922" s="147"/>
    </row>
    <row r="2923" spans="2:10" s="128" customFormat="1" ht="15.75">
      <c r="B2923" s="29">
        <v>2910</v>
      </c>
      <c r="C2923" s="118" t="s">
        <v>3356</v>
      </c>
      <c r="D2923" s="118" t="s">
        <v>3357</v>
      </c>
      <c r="E2923" s="30">
        <v>3.5</v>
      </c>
      <c r="F2923" s="29">
        <v>2</v>
      </c>
      <c r="G2923" s="63">
        <v>1390000000</v>
      </c>
      <c r="H2923" s="119" t="s">
        <v>7975</v>
      </c>
      <c r="I2923" s="147"/>
      <c r="J2923" s="147"/>
    </row>
    <row r="2924" spans="2:10" s="128" customFormat="1" ht="15.75">
      <c r="B2924" s="29">
        <v>2911</v>
      </c>
      <c r="C2924" s="118" t="s">
        <v>3356</v>
      </c>
      <c r="D2924" s="118" t="s">
        <v>3358</v>
      </c>
      <c r="E2924" s="30">
        <v>3.5</v>
      </c>
      <c r="F2924" s="29">
        <v>2</v>
      </c>
      <c r="G2924" s="63">
        <v>1390000000</v>
      </c>
      <c r="H2924" s="119" t="s">
        <v>7975</v>
      </c>
      <c r="I2924" s="147"/>
      <c r="J2924" s="147"/>
    </row>
    <row r="2925" spans="2:10" s="128" customFormat="1" ht="15.75">
      <c r="B2925" s="29">
        <v>2912</v>
      </c>
      <c r="C2925" s="118" t="s">
        <v>3356</v>
      </c>
      <c r="D2925" s="118" t="s">
        <v>3359</v>
      </c>
      <c r="E2925" s="30">
        <v>3.5</v>
      </c>
      <c r="F2925" s="29">
        <v>2</v>
      </c>
      <c r="G2925" s="63">
        <v>2151000000</v>
      </c>
      <c r="H2925" s="119" t="s">
        <v>7975</v>
      </c>
      <c r="I2925" s="147"/>
      <c r="J2925" s="147"/>
    </row>
    <row r="2926" spans="2:10" s="128" customFormat="1" ht="15.75">
      <c r="B2926" s="29">
        <v>2913</v>
      </c>
      <c r="C2926" s="118" t="s">
        <v>3356</v>
      </c>
      <c r="D2926" s="118" t="s">
        <v>3360</v>
      </c>
      <c r="E2926" s="30">
        <v>3.5</v>
      </c>
      <c r="F2926" s="29">
        <v>2</v>
      </c>
      <c r="G2926" s="63">
        <v>1540000000</v>
      </c>
      <c r="H2926" s="119" t="s">
        <v>7975</v>
      </c>
      <c r="I2926" s="147"/>
      <c r="J2926" s="147"/>
    </row>
    <row r="2927" spans="2:10" s="128" customFormat="1" ht="15.75">
      <c r="B2927" s="29">
        <v>2914</v>
      </c>
      <c r="C2927" s="118" t="s">
        <v>3356</v>
      </c>
      <c r="D2927" s="118" t="s">
        <v>3361</v>
      </c>
      <c r="E2927" s="30">
        <v>3.5</v>
      </c>
      <c r="F2927" s="29">
        <v>2</v>
      </c>
      <c r="G2927" s="63">
        <v>1670000000</v>
      </c>
      <c r="H2927" s="119" t="s">
        <v>7975</v>
      </c>
      <c r="I2927" s="147"/>
      <c r="J2927" s="147"/>
    </row>
    <row r="2928" spans="2:10" s="128" customFormat="1" ht="15.75">
      <c r="B2928" s="29">
        <v>2915</v>
      </c>
      <c r="C2928" s="118" t="s">
        <v>3356</v>
      </c>
      <c r="D2928" s="118" t="s">
        <v>3362</v>
      </c>
      <c r="E2928" s="30">
        <v>3.7</v>
      </c>
      <c r="F2928" s="29">
        <v>2</v>
      </c>
      <c r="G2928" s="63">
        <v>2802000000</v>
      </c>
      <c r="H2928" s="119" t="s">
        <v>7975</v>
      </c>
      <c r="I2928" s="147"/>
      <c r="J2928" s="147"/>
    </row>
    <row r="2929" spans="2:10" s="128" customFormat="1" ht="15.75">
      <c r="B2929" s="29">
        <v>2916</v>
      </c>
      <c r="C2929" s="118" t="s">
        <v>3356</v>
      </c>
      <c r="D2929" s="118" t="s">
        <v>3363</v>
      </c>
      <c r="E2929" s="30">
        <v>3.7</v>
      </c>
      <c r="F2929" s="29">
        <v>2</v>
      </c>
      <c r="G2929" s="63">
        <v>2802000000</v>
      </c>
      <c r="H2929" s="119" t="s">
        <v>7975</v>
      </c>
      <c r="I2929" s="147"/>
      <c r="J2929" s="147"/>
    </row>
    <row r="2930" spans="2:10" s="128" customFormat="1" ht="15.75">
      <c r="B2930" s="29">
        <v>2917</v>
      </c>
      <c r="C2930" s="118" t="s">
        <v>3356</v>
      </c>
      <c r="D2930" s="118" t="s">
        <v>3364</v>
      </c>
      <c r="E2930" s="30">
        <v>3.7</v>
      </c>
      <c r="F2930" s="29">
        <v>2</v>
      </c>
      <c r="G2930" s="63">
        <v>2802000000</v>
      </c>
      <c r="H2930" s="119" t="s">
        <v>7975</v>
      </c>
      <c r="I2930" s="147"/>
      <c r="J2930" s="147"/>
    </row>
    <row r="2931" spans="2:10" s="128" customFormat="1" ht="15.75">
      <c r="B2931" s="29">
        <v>2918</v>
      </c>
      <c r="C2931" s="118" t="s">
        <v>3356</v>
      </c>
      <c r="D2931" s="118" t="s">
        <v>3365</v>
      </c>
      <c r="E2931" s="30">
        <v>1.5</v>
      </c>
      <c r="F2931" s="29">
        <v>5</v>
      </c>
      <c r="G2931" s="63">
        <v>320000000</v>
      </c>
      <c r="H2931" s="119" t="s">
        <v>7975</v>
      </c>
      <c r="I2931" s="147"/>
      <c r="J2931" s="147"/>
    </row>
    <row r="2932" spans="2:10" s="128" customFormat="1" ht="15.75">
      <c r="B2932" s="29">
        <v>2919</v>
      </c>
      <c r="C2932" s="118" t="s">
        <v>3356</v>
      </c>
      <c r="D2932" s="118" t="s">
        <v>3366</v>
      </c>
      <c r="E2932" s="30">
        <v>2.4</v>
      </c>
      <c r="F2932" s="29">
        <v>5</v>
      </c>
      <c r="G2932" s="63">
        <v>970000000</v>
      </c>
      <c r="H2932" s="119" t="s">
        <v>7975</v>
      </c>
      <c r="I2932" s="147"/>
      <c r="J2932" s="147"/>
    </row>
    <row r="2933" spans="2:10" s="128" customFormat="1" ht="15.75">
      <c r="B2933" s="29">
        <v>2920</v>
      </c>
      <c r="C2933" s="118" t="s">
        <v>3356</v>
      </c>
      <c r="D2933" s="118" t="s">
        <v>3366</v>
      </c>
      <c r="E2933" s="30">
        <v>2.5</v>
      </c>
      <c r="F2933" s="29">
        <v>5</v>
      </c>
      <c r="G2933" s="63">
        <v>1228000000</v>
      </c>
      <c r="H2933" s="119" t="s">
        <v>7975</v>
      </c>
      <c r="I2933" s="147"/>
      <c r="J2933" s="147"/>
    </row>
    <row r="2934" spans="2:10" s="128" customFormat="1" ht="15.75">
      <c r="B2934" s="29">
        <v>2921</v>
      </c>
      <c r="C2934" s="118" t="s">
        <v>3356</v>
      </c>
      <c r="D2934" s="118" t="s">
        <v>3367</v>
      </c>
      <c r="E2934" s="30">
        <v>2.5</v>
      </c>
      <c r="F2934" s="29">
        <v>5</v>
      </c>
      <c r="G2934" s="63">
        <v>1228000000</v>
      </c>
      <c r="H2934" s="119" t="s">
        <v>7975</v>
      </c>
      <c r="I2934" s="147"/>
      <c r="J2934" s="147"/>
    </row>
    <row r="2935" spans="2:10" s="128" customFormat="1" ht="15.75">
      <c r="B2935" s="29">
        <v>2922</v>
      </c>
      <c r="C2935" s="118" t="s">
        <v>3356</v>
      </c>
      <c r="D2935" s="118" t="s">
        <v>3368</v>
      </c>
      <c r="E2935" s="30">
        <v>2.5</v>
      </c>
      <c r="F2935" s="29">
        <v>5</v>
      </c>
      <c r="G2935" s="63">
        <v>1228000000</v>
      </c>
      <c r="H2935" s="119" t="s">
        <v>7975</v>
      </c>
      <c r="I2935" s="147"/>
      <c r="J2935" s="147"/>
    </row>
    <row r="2936" spans="2:10" s="128" customFormat="1" ht="15.75">
      <c r="B2936" s="29">
        <v>2923</v>
      </c>
      <c r="C2936" s="118" t="s">
        <v>3356</v>
      </c>
      <c r="D2936" s="118" t="s">
        <v>3369</v>
      </c>
      <c r="E2936" s="30">
        <v>5.6</v>
      </c>
      <c r="F2936" s="29">
        <v>7</v>
      </c>
      <c r="G2936" s="63">
        <v>1790000000</v>
      </c>
      <c r="H2936" s="119" t="s">
        <v>7975</v>
      </c>
      <c r="I2936" s="147"/>
      <c r="J2936" s="147"/>
    </row>
    <row r="2937" spans="2:10" s="128" customFormat="1" ht="15.75">
      <c r="B2937" s="29">
        <v>2924</v>
      </c>
      <c r="C2937" s="118" t="s">
        <v>3356</v>
      </c>
      <c r="D2937" s="118" t="s">
        <v>3369</v>
      </c>
      <c r="E2937" s="30">
        <v>5.6</v>
      </c>
      <c r="F2937" s="29">
        <v>8</v>
      </c>
      <c r="G2937" s="63">
        <v>1789000000</v>
      </c>
      <c r="H2937" s="119" t="s">
        <v>7975</v>
      </c>
      <c r="I2937" s="147"/>
      <c r="J2937" s="147"/>
    </row>
    <row r="2938" spans="2:10" s="128" customFormat="1" ht="15.75">
      <c r="B2938" s="29">
        <v>2925</v>
      </c>
      <c r="C2938" s="118" t="s">
        <v>3356</v>
      </c>
      <c r="D2938" s="118" t="s">
        <v>3370</v>
      </c>
      <c r="E2938" s="30">
        <v>5.6</v>
      </c>
      <c r="F2938" s="29">
        <v>7</v>
      </c>
      <c r="G2938" s="63">
        <v>1790000000</v>
      </c>
      <c r="H2938" s="119" t="s">
        <v>7975</v>
      </c>
      <c r="I2938" s="147"/>
      <c r="J2938" s="147"/>
    </row>
    <row r="2939" spans="2:10" s="128" customFormat="1" ht="15.75">
      <c r="B2939" s="29">
        <v>2926</v>
      </c>
      <c r="C2939" s="118" t="s">
        <v>3356</v>
      </c>
      <c r="D2939" s="118" t="s">
        <v>3371</v>
      </c>
      <c r="E2939" s="30">
        <v>2</v>
      </c>
      <c r="F2939" s="29">
        <v>5</v>
      </c>
      <c r="G2939" s="63">
        <v>600000000</v>
      </c>
      <c r="H2939" s="119" t="s">
        <v>7975</v>
      </c>
      <c r="I2939" s="147"/>
      <c r="J2939" s="147"/>
    </row>
    <row r="2940" spans="2:10" s="128" customFormat="1" ht="15.75">
      <c r="B2940" s="29">
        <v>2927</v>
      </c>
      <c r="C2940" s="118" t="s">
        <v>3356</v>
      </c>
      <c r="D2940" s="118" t="s">
        <v>3372</v>
      </c>
      <c r="E2940" s="30">
        <v>2</v>
      </c>
      <c r="F2940" s="29">
        <v>5</v>
      </c>
      <c r="G2940" s="63">
        <v>818000000</v>
      </c>
      <c r="H2940" s="119" t="s">
        <v>7975</v>
      </c>
      <c r="I2940" s="147"/>
      <c r="J2940" s="147"/>
    </row>
    <row r="2941" spans="2:10" s="128" customFormat="1" ht="15.75">
      <c r="B2941" s="29">
        <v>2928</v>
      </c>
      <c r="C2941" s="118" t="s">
        <v>3356</v>
      </c>
      <c r="D2941" s="118" t="s">
        <v>3373</v>
      </c>
      <c r="E2941" s="30">
        <v>2</v>
      </c>
      <c r="F2941" s="29">
        <v>5</v>
      </c>
      <c r="G2941" s="63">
        <v>818000000</v>
      </c>
      <c r="H2941" s="119" t="s">
        <v>7975</v>
      </c>
      <c r="I2941" s="147"/>
      <c r="J2941" s="147"/>
    </row>
    <row r="2942" spans="2:10" s="128" customFormat="1" ht="15.75">
      <c r="B2942" s="29">
        <v>2929</v>
      </c>
      <c r="C2942" s="118" t="s">
        <v>3356</v>
      </c>
      <c r="D2942" s="118" t="s">
        <v>3374</v>
      </c>
      <c r="E2942" s="30">
        <v>3</v>
      </c>
      <c r="F2942" s="29">
        <v>5</v>
      </c>
      <c r="G2942" s="63">
        <v>1350000000</v>
      </c>
      <c r="H2942" s="119" t="s">
        <v>7975</v>
      </c>
      <c r="I2942" s="147"/>
      <c r="J2942" s="147"/>
    </row>
    <row r="2943" spans="2:10" s="128" customFormat="1" ht="15.75">
      <c r="B2943" s="29">
        <v>2930</v>
      </c>
      <c r="C2943" s="118" t="s">
        <v>3356</v>
      </c>
      <c r="D2943" s="118" t="s">
        <v>3375</v>
      </c>
      <c r="E2943" s="30">
        <v>2</v>
      </c>
      <c r="F2943" s="29">
        <v>5</v>
      </c>
      <c r="G2943" s="63">
        <v>740000000</v>
      </c>
      <c r="H2943" s="119" t="s">
        <v>7975</v>
      </c>
      <c r="I2943" s="147"/>
      <c r="J2943" s="147"/>
    </row>
    <row r="2944" spans="2:10" s="128" customFormat="1" ht="15.75">
      <c r="B2944" s="29">
        <v>2931</v>
      </c>
      <c r="C2944" s="118" t="s">
        <v>3356</v>
      </c>
      <c r="D2944" s="118" t="s">
        <v>3375</v>
      </c>
      <c r="E2944" s="30">
        <v>3</v>
      </c>
      <c r="F2944" s="29">
        <v>5</v>
      </c>
      <c r="G2944" s="63">
        <v>740000000</v>
      </c>
      <c r="H2944" s="119" t="s">
        <v>7975</v>
      </c>
      <c r="I2944" s="147"/>
      <c r="J2944" s="147"/>
    </row>
    <row r="2945" spans="2:10" s="128" customFormat="1" ht="15.75">
      <c r="B2945" s="29">
        <v>2932</v>
      </c>
      <c r="C2945" s="118" t="s">
        <v>3356</v>
      </c>
      <c r="D2945" s="118" t="s">
        <v>3376</v>
      </c>
      <c r="E2945" s="30">
        <v>3</v>
      </c>
      <c r="F2945" s="29">
        <v>5</v>
      </c>
      <c r="G2945" s="63">
        <v>740000000</v>
      </c>
      <c r="H2945" s="119" t="s">
        <v>7975</v>
      </c>
      <c r="I2945" s="147"/>
      <c r="J2945" s="147"/>
    </row>
    <row r="2946" spans="2:10" s="128" customFormat="1" ht="15.75">
      <c r="B2946" s="29">
        <v>2933</v>
      </c>
      <c r="C2946" s="118" t="s">
        <v>3356</v>
      </c>
      <c r="D2946" s="118" t="s">
        <v>3377</v>
      </c>
      <c r="E2946" s="30">
        <v>2.4</v>
      </c>
      <c r="F2946" s="29">
        <v>2</v>
      </c>
      <c r="G2946" s="63">
        <v>660000000</v>
      </c>
      <c r="H2946" s="119" t="s">
        <v>7975</v>
      </c>
      <c r="I2946" s="147"/>
      <c r="J2946" s="147"/>
    </row>
    <row r="2947" spans="2:10" s="128" customFormat="1" ht="15.75">
      <c r="B2947" s="29">
        <v>2934</v>
      </c>
      <c r="C2947" s="118" t="s">
        <v>3356</v>
      </c>
      <c r="D2947" s="118" t="s">
        <v>3378</v>
      </c>
      <c r="E2947" s="30">
        <v>4</v>
      </c>
      <c r="F2947" s="29">
        <v>5</v>
      </c>
      <c r="G2947" s="63">
        <v>780000000</v>
      </c>
      <c r="H2947" s="119" t="s">
        <v>7975</v>
      </c>
      <c r="I2947" s="147"/>
      <c r="J2947" s="147"/>
    </row>
    <row r="2948" spans="2:10" s="128" customFormat="1" ht="15.75">
      <c r="B2948" s="29">
        <v>2935</v>
      </c>
      <c r="C2948" s="118" t="s">
        <v>3356</v>
      </c>
      <c r="D2948" s="118" t="s">
        <v>3379</v>
      </c>
      <c r="E2948" s="30">
        <v>4</v>
      </c>
      <c r="F2948" s="29">
        <v>4</v>
      </c>
      <c r="G2948" s="63">
        <v>780000000</v>
      </c>
      <c r="H2948" s="119" t="s">
        <v>7975</v>
      </c>
      <c r="I2948" s="147"/>
      <c r="J2948" s="147"/>
    </row>
    <row r="2949" spans="2:10" s="128" customFormat="1" ht="15.75">
      <c r="B2949" s="29">
        <v>2936</v>
      </c>
      <c r="C2949" s="118" t="s">
        <v>3356</v>
      </c>
      <c r="D2949" s="118" t="s">
        <v>3380</v>
      </c>
      <c r="E2949" s="30">
        <v>1.8</v>
      </c>
      <c r="F2949" s="29">
        <v>7</v>
      </c>
      <c r="G2949" s="63">
        <v>800000000</v>
      </c>
      <c r="H2949" s="119" t="s">
        <v>7975</v>
      </c>
      <c r="I2949" s="147"/>
      <c r="J2949" s="147"/>
    </row>
    <row r="2950" spans="2:10" s="128" customFormat="1" ht="15.75">
      <c r="B2950" s="29">
        <v>2937</v>
      </c>
      <c r="C2950" s="118" t="s">
        <v>3356</v>
      </c>
      <c r="D2950" s="118" t="s">
        <v>3381</v>
      </c>
      <c r="E2950" s="30">
        <v>1.8</v>
      </c>
      <c r="F2950" s="29">
        <v>7</v>
      </c>
      <c r="G2950" s="63">
        <v>800000000</v>
      </c>
      <c r="H2950" s="119" t="s">
        <v>7975</v>
      </c>
      <c r="I2950" s="147"/>
      <c r="J2950" s="147"/>
    </row>
    <row r="2951" spans="2:10" s="128" customFormat="1" ht="15.75">
      <c r="B2951" s="29">
        <v>2938</v>
      </c>
      <c r="C2951" s="118" t="s">
        <v>3356</v>
      </c>
      <c r="D2951" s="118" t="s">
        <v>3382</v>
      </c>
      <c r="E2951" s="30">
        <v>1.8</v>
      </c>
      <c r="F2951" s="29">
        <v>7</v>
      </c>
      <c r="G2951" s="63">
        <v>800000000</v>
      </c>
      <c r="H2951" s="119" t="s">
        <v>7975</v>
      </c>
      <c r="I2951" s="147"/>
      <c r="J2951" s="147"/>
    </row>
    <row r="2952" spans="2:10" s="128" customFormat="1" ht="15.75">
      <c r="B2952" s="29">
        <v>2939</v>
      </c>
      <c r="C2952" s="118" t="s">
        <v>3356</v>
      </c>
      <c r="D2952" s="118" t="s">
        <v>3383</v>
      </c>
      <c r="E2952" s="30">
        <v>3.8</v>
      </c>
      <c r="F2952" s="29">
        <v>4</v>
      </c>
      <c r="G2952" s="63">
        <v>3117000000</v>
      </c>
      <c r="H2952" s="119" t="s">
        <v>7975</v>
      </c>
      <c r="I2952" s="147"/>
      <c r="J2952" s="147"/>
    </row>
    <row r="2953" spans="2:10" s="128" customFormat="1" ht="15.75">
      <c r="B2953" s="29">
        <v>2940</v>
      </c>
      <c r="C2953" s="118" t="s">
        <v>3356</v>
      </c>
      <c r="D2953" s="118" t="s">
        <v>3384</v>
      </c>
      <c r="E2953" s="30">
        <v>1.6</v>
      </c>
      <c r="F2953" s="29">
        <v>5</v>
      </c>
      <c r="G2953" s="63">
        <v>1186000000</v>
      </c>
      <c r="H2953" s="119" t="s">
        <v>7975</v>
      </c>
      <c r="I2953" s="147"/>
      <c r="J2953" s="147"/>
    </row>
    <row r="2954" spans="2:10" s="128" customFormat="1" ht="15.75">
      <c r="B2954" s="29">
        <v>2941</v>
      </c>
      <c r="C2954" s="118" t="s">
        <v>3356</v>
      </c>
      <c r="D2954" s="118" t="s">
        <v>3385</v>
      </c>
      <c r="E2954" s="30">
        <v>1.6</v>
      </c>
      <c r="F2954" s="29">
        <v>5</v>
      </c>
      <c r="G2954" s="63">
        <v>1186000000</v>
      </c>
      <c r="H2954" s="119" t="s">
        <v>7975</v>
      </c>
      <c r="I2954" s="147"/>
      <c r="J2954" s="147"/>
    </row>
    <row r="2955" spans="2:10" s="128" customFormat="1" ht="15.75">
      <c r="B2955" s="29">
        <v>2942</v>
      </c>
      <c r="C2955" s="118" t="s">
        <v>3356</v>
      </c>
      <c r="D2955" s="118" t="s">
        <v>3386</v>
      </c>
      <c r="E2955" s="30">
        <v>1.6</v>
      </c>
      <c r="F2955" s="29">
        <v>5</v>
      </c>
      <c r="G2955" s="63">
        <v>1345000000</v>
      </c>
      <c r="H2955" s="119" t="s">
        <v>7975</v>
      </c>
      <c r="I2955" s="147"/>
      <c r="J2955" s="147"/>
    </row>
    <row r="2956" spans="2:10" s="128" customFormat="1" ht="15.75">
      <c r="B2956" s="29">
        <v>2943</v>
      </c>
      <c r="C2956" s="118" t="s">
        <v>3356</v>
      </c>
      <c r="D2956" s="118" t="s">
        <v>3387</v>
      </c>
      <c r="E2956" s="30">
        <v>1.6</v>
      </c>
      <c r="F2956" s="29">
        <v>5</v>
      </c>
      <c r="G2956" s="63">
        <v>1195000000</v>
      </c>
      <c r="H2956" s="119" t="s">
        <v>7975</v>
      </c>
      <c r="I2956" s="147"/>
      <c r="J2956" s="147"/>
    </row>
    <row r="2957" spans="2:10" s="128" customFormat="1" ht="15.75">
      <c r="B2957" s="29">
        <v>2944</v>
      </c>
      <c r="C2957" s="118" t="s">
        <v>3356</v>
      </c>
      <c r="D2957" s="118" t="s">
        <v>3388</v>
      </c>
      <c r="E2957" s="30">
        <v>1.6</v>
      </c>
      <c r="F2957" s="29">
        <v>5</v>
      </c>
      <c r="G2957" s="63">
        <v>1443000000</v>
      </c>
      <c r="H2957" s="119" t="s">
        <v>7975</v>
      </c>
      <c r="I2957" s="147"/>
      <c r="J2957" s="147"/>
    </row>
    <row r="2958" spans="2:10" s="128" customFormat="1" ht="15.75">
      <c r="B2958" s="29">
        <v>2945</v>
      </c>
      <c r="C2958" s="118" t="s">
        <v>3356</v>
      </c>
      <c r="D2958" s="118" t="s">
        <v>3389</v>
      </c>
      <c r="E2958" s="30">
        <v>1.6</v>
      </c>
      <c r="F2958" s="29">
        <v>5</v>
      </c>
      <c r="G2958" s="63">
        <v>1060000000</v>
      </c>
      <c r="H2958" s="119" t="s">
        <v>7975</v>
      </c>
      <c r="I2958" s="147"/>
      <c r="J2958" s="147"/>
    </row>
    <row r="2959" spans="2:10" s="128" customFormat="1" ht="15.75">
      <c r="B2959" s="29">
        <v>2946</v>
      </c>
      <c r="C2959" s="118" t="s">
        <v>3356</v>
      </c>
      <c r="D2959" s="118" t="s">
        <v>3390</v>
      </c>
      <c r="E2959" s="30">
        <v>1.6</v>
      </c>
      <c r="F2959" s="29">
        <v>5</v>
      </c>
      <c r="G2959" s="63">
        <v>739000000</v>
      </c>
      <c r="H2959" s="119" t="s">
        <v>7975</v>
      </c>
      <c r="I2959" s="147"/>
      <c r="J2959" s="147"/>
    </row>
    <row r="2960" spans="2:10" s="128" customFormat="1" ht="15.75">
      <c r="B2960" s="29">
        <v>2947</v>
      </c>
      <c r="C2960" s="118" t="s">
        <v>3356</v>
      </c>
      <c r="D2960" s="118" t="s">
        <v>3391</v>
      </c>
      <c r="E2960" s="30">
        <v>1.6</v>
      </c>
      <c r="F2960" s="29">
        <v>5</v>
      </c>
      <c r="G2960" s="63">
        <v>739000000</v>
      </c>
      <c r="H2960" s="119" t="s">
        <v>7975</v>
      </c>
      <c r="I2960" s="147"/>
      <c r="J2960" s="147"/>
    </row>
    <row r="2961" spans="2:10" s="128" customFormat="1" ht="15.75">
      <c r="B2961" s="29">
        <v>2948</v>
      </c>
      <c r="C2961" s="118" t="s">
        <v>3356</v>
      </c>
      <c r="D2961" s="118" t="s">
        <v>3392</v>
      </c>
      <c r="E2961" s="30">
        <v>1.3</v>
      </c>
      <c r="F2961" s="29">
        <v>5</v>
      </c>
      <c r="G2961" s="63">
        <v>580000000</v>
      </c>
      <c r="H2961" s="119" t="s">
        <v>7975</v>
      </c>
      <c r="I2961" s="147"/>
      <c r="J2961" s="147"/>
    </row>
    <row r="2962" spans="2:10" s="128" customFormat="1" ht="15.75">
      <c r="B2962" s="29">
        <v>2949</v>
      </c>
      <c r="C2962" s="118" t="s">
        <v>3356</v>
      </c>
      <c r="D2962" s="118" t="s">
        <v>3393</v>
      </c>
      <c r="E2962" s="30">
        <v>3.5</v>
      </c>
      <c r="F2962" s="29">
        <v>5</v>
      </c>
      <c r="G2962" s="63">
        <v>1420000000</v>
      </c>
      <c r="H2962" s="119" t="s">
        <v>7975</v>
      </c>
      <c r="I2962" s="147"/>
      <c r="J2962" s="147"/>
    </row>
    <row r="2963" spans="2:10" s="128" customFormat="1" ht="15.75">
      <c r="B2963" s="29">
        <v>2950</v>
      </c>
      <c r="C2963" s="118" t="s">
        <v>3356</v>
      </c>
      <c r="D2963" s="118" t="s">
        <v>3394</v>
      </c>
      <c r="E2963" s="30">
        <v>3</v>
      </c>
      <c r="F2963" s="29">
        <v>5</v>
      </c>
      <c r="G2963" s="63">
        <v>800000000</v>
      </c>
      <c r="H2963" s="119" t="s">
        <v>7975</v>
      </c>
      <c r="I2963" s="147"/>
      <c r="J2963" s="147"/>
    </row>
    <row r="2964" spans="2:10" s="128" customFormat="1" ht="15.75">
      <c r="B2964" s="29">
        <v>2951</v>
      </c>
      <c r="C2964" s="118" t="s">
        <v>3356</v>
      </c>
      <c r="D2964" s="118" t="s">
        <v>3395</v>
      </c>
      <c r="E2964" s="30">
        <v>3</v>
      </c>
      <c r="F2964" s="29">
        <v>5</v>
      </c>
      <c r="G2964" s="63">
        <v>715000000</v>
      </c>
      <c r="H2964" s="119" t="s">
        <v>7975</v>
      </c>
      <c r="I2964" s="147"/>
      <c r="J2964" s="147"/>
    </row>
    <row r="2965" spans="2:10" s="128" customFormat="1" ht="15.75">
      <c r="B2965" s="29">
        <v>2952</v>
      </c>
      <c r="C2965" s="118" t="s">
        <v>3356</v>
      </c>
      <c r="D2965" s="118" t="s">
        <v>3396</v>
      </c>
      <c r="E2965" s="30">
        <v>3</v>
      </c>
      <c r="F2965" s="29">
        <v>5</v>
      </c>
      <c r="G2965" s="63">
        <v>610000000</v>
      </c>
      <c r="H2965" s="119" t="s">
        <v>7975</v>
      </c>
      <c r="I2965" s="147"/>
      <c r="J2965" s="147"/>
    </row>
    <row r="2966" spans="2:10" s="128" customFormat="1" ht="15.75">
      <c r="B2966" s="29">
        <v>2953</v>
      </c>
      <c r="C2966" s="118" t="s">
        <v>3356</v>
      </c>
      <c r="D2966" s="118" t="s">
        <v>3397</v>
      </c>
      <c r="E2966" s="30">
        <v>3.5</v>
      </c>
      <c r="F2966" s="29">
        <v>5</v>
      </c>
      <c r="G2966" s="63">
        <v>1420000000</v>
      </c>
      <c r="H2966" s="119" t="s">
        <v>7975</v>
      </c>
      <c r="I2966" s="147"/>
      <c r="J2966" s="147"/>
    </row>
    <row r="2967" spans="2:10" s="128" customFormat="1" ht="15.75">
      <c r="B2967" s="29">
        <v>2954</v>
      </c>
      <c r="C2967" s="118" t="s">
        <v>3356</v>
      </c>
      <c r="D2967" s="118" t="s">
        <v>3398</v>
      </c>
      <c r="E2967" s="30">
        <v>1.2</v>
      </c>
      <c r="F2967" s="29">
        <v>5</v>
      </c>
      <c r="G2967" s="63">
        <v>664000000</v>
      </c>
      <c r="H2967" s="119" t="s">
        <v>7975</v>
      </c>
      <c r="I2967" s="147"/>
      <c r="J2967" s="147"/>
    </row>
    <row r="2968" spans="2:10" s="128" customFormat="1" ht="15.75">
      <c r="B2968" s="29">
        <v>2955</v>
      </c>
      <c r="C2968" s="118" t="s">
        <v>3356</v>
      </c>
      <c r="D2968" s="118" t="s">
        <v>3399</v>
      </c>
      <c r="E2968" s="30">
        <v>3.5</v>
      </c>
      <c r="F2968" s="29">
        <v>5</v>
      </c>
      <c r="G2968" s="63">
        <v>2489000000</v>
      </c>
      <c r="H2968" s="119" t="s">
        <v>7975</v>
      </c>
      <c r="I2968" s="147"/>
      <c r="J2968" s="147"/>
    </row>
    <row r="2969" spans="2:10" s="128" customFormat="1" ht="15.75">
      <c r="B2969" s="29">
        <v>2956</v>
      </c>
      <c r="C2969" s="118" t="s">
        <v>3356</v>
      </c>
      <c r="D2969" s="118" t="s">
        <v>3400</v>
      </c>
      <c r="E2969" s="30">
        <v>3.5</v>
      </c>
      <c r="F2969" s="29">
        <v>5</v>
      </c>
      <c r="G2969" s="63">
        <v>1350000000</v>
      </c>
      <c r="H2969" s="119" t="s">
        <v>7975</v>
      </c>
      <c r="I2969" s="147"/>
      <c r="J2969" s="147"/>
    </row>
    <row r="2970" spans="2:10" s="128" customFormat="1" ht="15.75">
      <c r="B2970" s="29">
        <v>2957</v>
      </c>
      <c r="C2970" s="118" t="s">
        <v>3356</v>
      </c>
      <c r="D2970" s="118" t="s">
        <v>3401</v>
      </c>
      <c r="E2970" s="30">
        <v>3.5</v>
      </c>
      <c r="F2970" s="29">
        <v>5</v>
      </c>
      <c r="G2970" s="63">
        <v>1670000000</v>
      </c>
      <c r="H2970" s="119" t="s">
        <v>7975</v>
      </c>
      <c r="I2970" s="147"/>
      <c r="J2970" s="147"/>
    </row>
    <row r="2971" spans="2:10" s="128" customFormat="1" ht="15.75">
      <c r="B2971" s="29">
        <v>2958</v>
      </c>
      <c r="C2971" s="118" t="s">
        <v>3356</v>
      </c>
      <c r="D2971" s="118" t="s">
        <v>3402</v>
      </c>
      <c r="E2971" s="30">
        <v>3.5</v>
      </c>
      <c r="F2971" s="29">
        <v>5</v>
      </c>
      <c r="G2971" s="63">
        <v>1270000000</v>
      </c>
      <c r="H2971" s="119" t="s">
        <v>7975</v>
      </c>
      <c r="I2971" s="147"/>
      <c r="J2971" s="147"/>
    </row>
    <row r="2972" spans="2:10" s="128" customFormat="1" ht="15.75">
      <c r="B2972" s="29">
        <v>2959</v>
      </c>
      <c r="C2972" s="118" t="s">
        <v>3356</v>
      </c>
      <c r="D2972" s="118" t="s">
        <v>3403</v>
      </c>
      <c r="E2972" s="30">
        <v>3.5</v>
      </c>
      <c r="F2972" s="29">
        <v>5</v>
      </c>
      <c r="G2972" s="63">
        <v>1170000000</v>
      </c>
      <c r="H2972" s="119" t="s">
        <v>7975</v>
      </c>
      <c r="I2972" s="147"/>
      <c r="J2972" s="147"/>
    </row>
    <row r="2973" spans="2:10" s="128" customFormat="1" ht="15.75">
      <c r="B2973" s="29">
        <v>2960</v>
      </c>
      <c r="C2973" s="118" t="s">
        <v>3356</v>
      </c>
      <c r="D2973" s="118" t="s">
        <v>3404</v>
      </c>
      <c r="E2973" s="30">
        <v>3.5</v>
      </c>
      <c r="F2973" s="29">
        <v>5</v>
      </c>
      <c r="G2973" s="63">
        <v>1240000000</v>
      </c>
      <c r="H2973" s="119" t="s">
        <v>7975</v>
      </c>
      <c r="I2973" s="147"/>
      <c r="J2973" s="147"/>
    </row>
    <row r="2974" spans="2:10" s="128" customFormat="1" ht="15.75">
      <c r="B2974" s="29">
        <v>2961</v>
      </c>
      <c r="C2974" s="118" t="s">
        <v>3356</v>
      </c>
      <c r="D2974" s="118" t="s">
        <v>3406</v>
      </c>
      <c r="E2974" s="30">
        <v>2.5</v>
      </c>
      <c r="F2974" s="29">
        <v>7</v>
      </c>
      <c r="G2974" s="63">
        <v>1432000000</v>
      </c>
      <c r="H2974" s="119" t="s">
        <v>7975</v>
      </c>
      <c r="I2974" s="147"/>
      <c r="J2974" s="147"/>
    </row>
    <row r="2975" spans="2:10" s="128" customFormat="1" ht="15.75">
      <c r="B2975" s="29">
        <v>2962</v>
      </c>
      <c r="C2975" s="118" t="s">
        <v>3356</v>
      </c>
      <c r="D2975" s="118" t="s">
        <v>3406</v>
      </c>
      <c r="E2975" s="30">
        <v>4</v>
      </c>
      <c r="F2975" s="29">
        <v>7</v>
      </c>
      <c r="G2975" s="63">
        <v>1898000000</v>
      </c>
      <c r="H2975" s="119" t="s">
        <v>7975</v>
      </c>
      <c r="I2975" s="147"/>
      <c r="J2975" s="147"/>
    </row>
    <row r="2976" spans="2:10" s="128" customFormat="1" ht="15.75">
      <c r="B2976" s="29">
        <v>2963</v>
      </c>
      <c r="C2976" s="118" t="s">
        <v>3356</v>
      </c>
      <c r="D2976" s="118" t="s">
        <v>3407</v>
      </c>
      <c r="E2976" s="30">
        <v>2.5</v>
      </c>
      <c r="F2976" s="29">
        <v>7</v>
      </c>
      <c r="G2976" s="63">
        <v>1432000000</v>
      </c>
      <c r="H2976" s="119" t="s">
        <v>7975</v>
      </c>
      <c r="I2976" s="147"/>
      <c r="J2976" s="147"/>
    </row>
    <row r="2977" spans="2:10" s="128" customFormat="1" ht="15.75">
      <c r="B2977" s="29">
        <v>2964</v>
      </c>
      <c r="C2977" s="118" t="s">
        <v>3356</v>
      </c>
      <c r="D2977" s="118" t="s">
        <v>3407</v>
      </c>
      <c r="E2977" s="30">
        <v>4</v>
      </c>
      <c r="F2977" s="29">
        <v>7</v>
      </c>
      <c r="G2977" s="63">
        <v>1440000000</v>
      </c>
      <c r="H2977" s="119" t="s">
        <v>7975</v>
      </c>
      <c r="I2977" s="147"/>
      <c r="J2977" s="147"/>
    </row>
    <row r="2978" spans="2:10" s="128" customFormat="1" ht="15.75">
      <c r="B2978" s="29">
        <v>2965</v>
      </c>
      <c r="C2978" s="118" t="s">
        <v>3356</v>
      </c>
      <c r="D2978" s="118" t="s">
        <v>3408</v>
      </c>
      <c r="E2978" s="30">
        <v>3.5</v>
      </c>
      <c r="F2978" s="29">
        <v>7</v>
      </c>
      <c r="G2978" s="63">
        <v>1639000000</v>
      </c>
      <c r="H2978" s="119" t="s">
        <v>7975</v>
      </c>
      <c r="I2978" s="147"/>
      <c r="J2978" s="147"/>
    </row>
    <row r="2979" spans="2:10" s="128" customFormat="1" ht="15.75">
      <c r="B2979" s="29">
        <v>2966</v>
      </c>
      <c r="C2979" s="118" t="s">
        <v>3356</v>
      </c>
      <c r="D2979" s="118" t="s">
        <v>3408</v>
      </c>
      <c r="E2979" s="30">
        <v>4</v>
      </c>
      <c r="F2979" s="29">
        <v>7</v>
      </c>
      <c r="G2979" s="63">
        <v>1800000000</v>
      </c>
      <c r="H2979" s="119" t="s">
        <v>7975</v>
      </c>
      <c r="I2979" s="147"/>
      <c r="J2979" s="147"/>
    </row>
    <row r="2980" spans="2:10" s="128" customFormat="1" ht="15.75">
      <c r="B2980" s="29">
        <v>2967</v>
      </c>
      <c r="C2980" s="118" t="s">
        <v>3356</v>
      </c>
      <c r="D2980" s="118" t="s">
        <v>3409</v>
      </c>
      <c r="E2980" s="30">
        <v>3.5</v>
      </c>
      <c r="F2980" s="29">
        <v>7</v>
      </c>
      <c r="G2980" s="63">
        <v>1756000000</v>
      </c>
      <c r="H2980" s="119" t="s">
        <v>7975</v>
      </c>
      <c r="I2980" s="147"/>
      <c r="J2980" s="147"/>
    </row>
    <row r="2981" spans="2:10" s="128" customFormat="1" ht="15.75">
      <c r="B2981" s="29">
        <v>2968</v>
      </c>
      <c r="C2981" s="118" t="s">
        <v>3356</v>
      </c>
      <c r="D2981" s="118" t="s">
        <v>3410</v>
      </c>
      <c r="E2981" s="30">
        <v>4</v>
      </c>
      <c r="F2981" s="29">
        <v>7</v>
      </c>
      <c r="G2981" s="63">
        <v>1210000000</v>
      </c>
      <c r="H2981" s="119" t="s">
        <v>7975</v>
      </c>
      <c r="I2981" s="147"/>
      <c r="J2981" s="147"/>
    </row>
    <row r="2982" spans="2:10" s="128" customFormat="1" ht="15.75">
      <c r="B2982" s="29">
        <v>2969</v>
      </c>
      <c r="C2982" s="118" t="s">
        <v>3356</v>
      </c>
      <c r="D2982" s="118" t="s">
        <v>3411</v>
      </c>
      <c r="E2982" s="30">
        <v>4</v>
      </c>
      <c r="F2982" s="29">
        <v>7</v>
      </c>
      <c r="G2982" s="63">
        <v>1898000000</v>
      </c>
      <c r="H2982" s="119" t="s">
        <v>7975</v>
      </c>
      <c r="I2982" s="147"/>
      <c r="J2982" s="147"/>
    </row>
    <row r="2983" spans="2:10" s="128" customFormat="1" ht="15.75">
      <c r="B2983" s="29">
        <v>2970</v>
      </c>
      <c r="C2983" s="118" t="s">
        <v>3356</v>
      </c>
      <c r="D2983" s="118" t="s">
        <v>3412</v>
      </c>
      <c r="E2983" s="30">
        <v>3.5</v>
      </c>
      <c r="F2983" s="29">
        <v>7</v>
      </c>
      <c r="G2983" s="63">
        <v>1756000000</v>
      </c>
      <c r="H2983" s="119" t="s">
        <v>7975</v>
      </c>
      <c r="I2983" s="147"/>
      <c r="J2983" s="147"/>
    </row>
    <row r="2984" spans="2:10" s="128" customFormat="1" ht="15.75">
      <c r="B2984" s="29">
        <v>2971</v>
      </c>
      <c r="C2984" s="118" t="s">
        <v>3356</v>
      </c>
      <c r="D2984" s="118" t="s">
        <v>3413</v>
      </c>
      <c r="E2984" s="30">
        <v>3</v>
      </c>
      <c r="F2984" s="29">
        <v>7</v>
      </c>
      <c r="G2984" s="63">
        <v>1000000000</v>
      </c>
      <c r="H2984" s="119" t="s">
        <v>7975</v>
      </c>
      <c r="I2984" s="147"/>
      <c r="J2984" s="147"/>
    </row>
    <row r="2985" spans="2:10" s="128" customFormat="1" ht="15.75">
      <c r="B2985" s="29">
        <v>2972</v>
      </c>
      <c r="C2985" s="118" t="s">
        <v>3356</v>
      </c>
      <c r="D2985" s="118" t="s">
        <v>3413</v>
      </c>
      <c r="E2985" s="30">
        <v>4.2</v>
      </c>
      <c r="F2985" s="29">
        <v>5</v>
      </c>
      <c r="G2985" s="63">
        <v>1200000000</v>
      </c>
      <c r="H2985" s="119" t="s">
        <v>7975</v>
      </c>
      <c r="I2985" s="147"/>
      <c r="J2985" s="147"/>
    </row>
    <row r="2986" spans="2:10" s="128" customFormat="1" ht="15.75">
      <c r="B2986" s="29">
        <v>2973</v>
      </c>
      <c r="C2986" s="118" t="s">
        <v>3356</v>
      </c>
      <c r="D2986" s="118" t="s">
        <v>3413</v>
      </c>
      <c r="E2986" s="30">
        <v>4.2</v>
      </c>
      <c r="F2986" s="29">
        <v>7</v>
      </c>
      <c r="G2986" s="63">
        <v>1200000000</v>
      </c>
      <c r="H2986" s="119" t="s">
        <v>7975</v>
      </c>
      <c r="I2986" s="147"/>
      <c r="J2986" s="147"/>
    </row>
    <row r="2987" spans="2:10" s="128" customFormat="1" ht="15.75">
      <c r="B2987" s="29">
        <v>2974</v>
      </c>
      <c r="C2987" s="118" t="s">
        <v>3356</v>
      </c>
      <c r="D2987" s="118" t="s">
        <v>3413</v>
      </c>
      <c r="E2987" s="30">
        <v>4.2</v>
      </c>
      <c r="F2987" s="29">
        <v>9</v>
      </c>
      <c r="G2987" s="63">
        <v>1200000000</v>
      </c>
      <c r="H2987" s="119" t="s">
        <v>7975</v>
      </c>
      <c r="I2987" s="147"/>
      <c r="J2987" s="147"/>
    </row>
    <row r="2988" spans="2:10" s="128" customFormat="1" ht="15.75">
      <c r="B2988" s="29">
        <v>2975</v>
      </c>
      <c r="C2988" s="118" t="s">
        <v>3356</v>
      </c>
      <c r="D2988" s="118" t="s">
        <v>3413</v>
      </c>
      <c r="E2988" s="30">
        <v>4.5</v>
      </c>
      <c r="F2988" s="29">
        <v>5</v>
      </c>
      <c r="G2988" s="63">
        <v>1200000000</v>
      </c>
      <c r="H2988" s="119" t="s">
        <v>7975</v>
      </c>
      <c r="I2988" s="147"/>
      <c r="J2988" s="147"/>
    </row>
    <row r="2989" spans="2:10" s="128" customFormat="1" ht="15.75">
      <c r="B2989" s="29">
        <v>2976</v>
      </c>
      <c r="C2989" s="118" t="s">
        <v>3356</v>
      </c>
      <c r="D2989" s="118" t="s">
        <v>3413</v>
      </c>
      <c r="E2989" s="30">
        <v>4.5</v>
      </c>
      <c r="F2989" s="29">
        <v>7</v>
      </c>
      <c r="G2989" s="63">
        <v>1200000000</v>
      </c>
      <c r="H2989" s="119" t="s">
        <v>7975</v>
      </c>
      <c r="I2989" s="147"/>
      <c r="J2989" s="147"/>
    </row>
    <row r="2990" spans="2:10" s="128" customFormat="1" ht="15.75">
      <c r="B2990" s="29">
        <v>2977</v>
      </c>
      <c r="C2990" s="118" t="s">
        <v>3356</v>
      </c>
      <c r="D2990" s="118" t="s">
        <v>3413</v>
      </c>
      <c r="E2990" s="30">
        <v>4.5</v>
      </c>
      <c r="F2990" s="29">
        <v>9</v>
      </c>
      <c r="G2990" s="63">
        <v>1200000000</v>
      </c>
      <c r="H2990" s="119" t="s">
        <v>7975</v>
      </c>
      <c r="I2990" s="147"/>
      <c r="J2990" s="147"/>
    </row>
    <row r="2991" spans="2:10" s="128" customFormat="1" ht="15.75">
      <c r="B2991" s="29">
        <v>2978</v>
      </c>
      <c r="C2991" s="118" t="s">
        <v>3356</v>
      </c>
      <c r="D2991" s="118" t="s">
        <v>3413</v>
      </c>
      <c r="E2991" s="30">
        <v>4.8</v>
      </c>
      <c r="F2991" s="29">
        <v>9</v>
      </c>
      <c r="G2991" s="63">
        <v>1200000000</v>
      </c>
      <c r="H2991" s="119" t="s">
        <v>7975</v>
      </c>
      <c r="I2991" s="147"/>
      <c r="J2991" s="147"/>
    </row>
    <row r="2992" spans="2:10" s="128" customFormat="1" ht="15.75">
      <c r="B2992" s="29">
        <v>2979</v>
      </c>
      <c r="C2992" s="118" t="s">
        <v>3356</v>
      </c>
      <c r="D2992" s="118" t="s">
        <v>3414</v>
      </c>
      <c r="E2992" s="30">
        <v>3</v>
      </c>
      <c r="F2992" s="29">
        <v>7</v>
      </c>
      <c r="G2992" s="63">
        <v>1000000000</v>
      </c>
      <c r="H2992" s="119" t="s">
        <v>7975</v>
      </c>
      <c r="I2992" s="147"/>
      <c r="J2992" s="147"/>
    </row>
    <row r="2993" spans="2:10" s="128" customFormat="1" ht="15.75">
      <c r="B2993" s="29">
        <v>2980</v>
      </c>
      <c r="C2993" s="118" t="s">
        <v>3356</v>
      </c>
      <c r="D2993" s="118" t="s">
        <v>3414</v>
      </c>
      <c r="E2993" s="30">
        <v>4.2</v>
      </c>
      <c r="F2993" s="29">
        <v>7</v>
      </c>
      <c r="G2993" s="63">
        <v>1200000000</v>
      </c>
      <c r="H2993" s="119" t="s">
        <v>7975</v>
      </c>
      <c r="I2993" s="147"/>
      <c r="J2993" s="147"/>
    </row>
    <row r="2994" spans="2:10" s="128" customFormat="1" ht="15.75">
      <c r="B2994" s="29">
        <v>2981</v>
      </c>
      <c r="C2994" s="118" t="s">
        <v>3356</v>
      </c>
      <c r="D2994" s="118" t="s">
        <v>3414</v>
      </c>
      <c r="E2994" s="30">
        <v>4.5</v>
      </c>
      <c r="F2994" s="29">
        <v>7</v>
      </c>
      <c r="G2994" s="63">
        <v>1200000000</v>
      </c>
      <c r="H2994" s="119" t="s">
        <v>7975</v>
      </c>
      <c r="I2994" s="147"/>
      <c r="J2994" s="147"/>
    </row>
    <row r="2995" spans="2:10" s="128" customFormat="1" ht="15.75">
      <c r="B2995" s="29">
        <v>2982</v>
      </c>
      <c r="C2995" s="118" t="s">
        <v>3356</v>
      </c>
      <c r="D2995" s="118" t="s">
        <v>3415</v>
      </c>
      <c r="E2995" s="30">
        <v>3</v>
      </c>
      <c r="F2995" s="29">
        <v>7</v>
      </c>
      <c r="G2995" s="63">
        <v>1504000000</v>
      </c>
      <c r="H2995" s="119" t="s">
        <v>7975</v>
      </c>
      <c r="I2995" s="147"/>
      <c r="J2995" s="147"/>
    </row>
    <row r="2996" spans="2:10" s="128" customFormat="1" ht="15.75">
      <c r="B2996" s="29">
        <v>2983</v>
      </c>
      <c r="C2996" s="118" t="s">
        <v>3356</v>
      </c>
      <c r="D2996" s="118" t="s">
        <v>3415</v>
      </c>
      <c r="E2996" s="30">
        <v>3</v>
      </c>
      <c r="F2996" s="29">
        <v>9</v>
      </c>
      <c r="G2996" s="63">
        <v>1504000000</v>
      </c>
      <c r="H2996" s="119" t="s">
        <v>7975</v>
      </c>
      <c r="I2996" s="147"/>
      <c r="J2996" s="147"/>
    </row>
    <row r="2997" spans="2:10" s="128" customFormat="1" ht="15.75">
      <c r="B2997" s="29">
        <v>2984</v>
      </c>
      <c r="C2997" s="118" t="s">
        <v>3356</v>
      </c>
      <c r="D2997" s="118" t="s">
        <v>3415</v>
      </c>
      <c r="E2997" s="30">
        <v>4.2</v>
      </c>
      <c r="F2997" s="29">
        <v>5</v>
      </c>
      <c r="G2997" s="63">
        <v>1504000000</v>
      </c>
      <c r="H2997" s="119" t="s">
        <v>7975</v>
      </c>
      <c r="I2997" s="147"/>
      <c r="J2997" s="147"/>
    </row>
    <row r="2998" spans="2:10" s="128" customFormat="1" ht="15.75">
      <c r="B2998" s="29">
        <v>2985</v>
      </c>
      <c r="C2998" s="118" t="s">
        <v>3356</v>
      </c>
      <c r="D2998" s="118" t="s">
        <v>3415</v>
      </c>
      <c r="E2998" s="30">
        <v>4.2</v>
      </c>
      <c r="F2998" s="29">
        <v>7</v>
      </c>
      <c r="G2998" s="63">
        <v>1504000000</v>
      </c>
      <c r="H2998" s="119" t="s">
        <v>7975</v>
      </c>
      <c r="I2998" s="147"/>
      <c r="J2998" s="147"/>
    </row>
    <row r="2999" spans="2:10" s="128" customFormat="1" ht="15.75">
      <c r="B2999" s="29">
        <v>2986</v>
      </c>
      <c r="C2999" s="118" t="s">
        <v>3356</v>
      </c>
      <c r="D2999" s="118" t="s">
        <v>3415</v>
      </c>
      <c r="E2999" s="30">
        <v>4.2</v>
      </c>
      <c r="F2999" s="29">
        <v>9</v>
      </c>
      <c r="G2999" s="63">
        <v>1504000000</v>
      </c>
      <c r="H2999" s="119" t="s">
        <v>7975</v>
      </c>
      <c r="I2999" s="147"/>
      <c r="J2999" s="147"/>
    </row>
    <row r="3000" spans="2:10" s="128" customFormat="1" ht="15.75">
      <c r="B3000" s="29">
        <v>2987</v>
      </c>
      <c r="C3000" s="118" t="s">
        <v>3356</v>
      </c>
      <c r="D3000" s="118" t="s">
        <v>3415</v>
      </c>
      <c r="E3000" s="30">
        <v>4.5</v>
      </c>
      <c r="F3000" s="29">
        <v>7</v>
      </c>
      <c r="G3000" s="63">
        <v>1504000000</v>
      </c>
      <c r="H3000" s="119" t="s">
        <v>7975</v>
      </c>
      <c r="I3000" s="147"/>
      <c r="J3000" s="147"/>
    </row>
    <row r="3001" spans="2:10" s="128" customFormat="1" ht="15.75">
      <c r="B3001" s="29">
        <v>2988</v>
      </c>
      <c r="C3001" s="118" t="s">
        <v>3356</v>
      </c>
      <c r="D3001" s="118" t="s">
        <v>3415</v>
      </c>
      <c r="E3001" s="30">
        <v>4.5</v>
      </c>
      <c r="F3001" s="29">
        <v>9</v>
      </c>
      <c r="G3001" s="63">
        <v>1504000000</v>
      </c>
      <c r="H3001" s="119" t="s">
        <v>7975</v>
      </c>
      <c r="I3001" s="147"/>
      <c r="J3001" s="147"/>
    </row>
    <row r="3002" spans="2:10" s="128" customFormat="1" ht="15.75">
      <c r="B3002" s="29">
        <v>2989</v>
      </c>
      <c r="C3002" s="118" t="s">
        <v>3356</v>
      </c>
      <c r="D3002" s="118" t="s">
        <v>3415</v>
      </c>
      <c r="E3002" s="30">
        <v>4.8</v>
      </c>
      <c r="F3002" s="29">
        <v>7</v>
      </c>
      <c r="G3002" s="63">
        <v>1504000000</v>
      </c>
      <c r="H3002" s="119" t="s">
        <v>7975</v>
      </c>
      <c r="I3002" s="147"/>
      <c r="J3002" s="147"/>
    </row>
    <row r="3003" spans="2:10" s="128" customFormat="1" ht="15.75">
      <c r="B3003" s="29">
        <v>2990</v>
      </c>
      <c r="C3003" s="118" t="s">
        <v>3356</v>
      </c>
      <c r="D3003" s="118" t="s">
        <v>3416</v>
      </c>
      <c r="E3003" s="30">
        <v>3</v>
      </c>
      <c r="F3003" s="29">
        <v>7</v>
      </c>
      <c r="G3003" s="63">
        <v>1504000000</v>
      </c>
      <c r="H3003" s="119" t="s">
        <v>7975</v>
      </c>
      <c r="I3003" s="147"/>
      <c r="J3003" s="147"/>
    </row>
    <row r="3004" spans="2:10" s="128" customFormat="1" ht="15.75">
      <c r="B3004" s="29">
        <v>2991</v>
      </c>
      <c r="C3004" s="118" t="s">
        <v>3356</v>
      </c>
      <c r="D3004" s="118" t="s">
        <v>3417</v>
      </c>
      <c r="E3004" s="30">
        <v>1</v>
      </c>
      <c r="F3004" s="29">
        <v>4</v>
      </c>
      <c r="G3004" s="63">
        <v>454000000</v>
      </c>
      <c r="H3004" s="119" t="s">
        <v>7975</v>
      </c>
      <c r="I3004" s="147"/>
      <c r="J3004" s="147"/>
    </row>
    <row r="3005" spans="2:10" s="128" customFormat="1" ht="15.75">
      <c r="B3005" s="29">
        <v>2992</v>
      </c>
      <c r="C3005" s="118" t="s">
        <v>3356</v>
      </c>
      <c r="D3005" s="118" t="s">
        <v>3418</v>
      </c>
      <c r="E3005" s="30">
        <v>1.8</v>
      </c>
      <c r="F3005" s="29">
        <v>5</v>
      </c>
      <c r="G3005" s="63">
        <v>800000000</v>
      </c>
      <c r="H3005" s="119" t="s">
        <v>7975</v>
      </c>
      <c r="I3005" s="147"/>
      <c r="J3005" s="147"/>
    </row>
    <row r="3006" spans="2:10" s="128" customFormat="1" ht="15.75">
      <c r="B3006" s="29">
        <v>2993</v>
      </c>
      <c r="C3006" s="118" t="s">
        <v>3356</v>
      </c>
      <c r="D3006" s="118" t="s">
        <v>3418</v>
      </c>
      <c r="E3006" s="30">
        <v>2</v>
      </c>
      <c r="F3006" s="29">
        <v>5</v>
      </c>
      <c r="G3006" s="63">
        <v>830000000</v>
      </c>
      <c r="H3006" s="119" t="s">
        <v>7975</v>
      </c>
      <c r="I3006" s="147"/>
      <c r="J3006" s="147"/>
    </row>
    <row r="3007" spans="2:10" s="128" customFormat="1" ht="15.75">
      <c r="B3007" s="29">
        <v>2994</v>
      </c>
      <c r="C3007" s="118" t="s">
        <v>3356</v>
      </c>
      <c r="D3007" s="118" t="s">
        <v>3419</v>
      </c>
      <c r="E3007" s="30">
        <v>2</v>
      </c>
      <c r="F3007" s="29">
        <v>5</v>
      </c>
      <c r="G3007" s="63">
        <v>333000000</v>
      </c>
      <c r="H3007" s="119" t="s">
        <v>7975</v>
      </c>
      <c r="I3007" s="147"/>
      <c r="J3007" s="147"/>
    </row>
    <row r="3008" spans="2:10" s="128" customFormat="1" ht="15.75">
      <c r="B3008" s="29">
        <v>2995</v>
      </c>
      <c r="C3008" s="118" t="s">
        <v>3356</v>
      </c>
      <c r="D3008" s="118" t="s">
        <v>3420</v>
      </c>
      <c r="E3008" s="30">
        <v>2</v>
      </c>
      <c r="F3008" s="29">
        <v>5</v>
      </c>
      <c r="G3008" s="63">
        <v>1300000000</v>
      </c>
      <c r="H3008" s="119" t="s">
        <v>7975</v>
      </c>
      <c r="I3008" s="147"/>
      <c r="J3008" s="147"/>
    </row>
    <row r="3009" spans="2:10" s="128" customFormat="1" ht="15.75">
      <c r="B3009" s="29">
        <v>2996</v>
      </c>
      <c r="C3009" s="118" t="s">
        <v>3356</v>
      </c>
      <c r="D3009" s="118" t="s">
        <v>3421</v>
      </c>
      <c r="E3009" s="30">
        <v>1.5</v>
      </c>
      <c r="F3009" s="29">
        <v>7</v>
      </c>
      <c r="G3009" s="63">
        <v>1399000000</v>
      </c>
      <c r="H3009" s="119" t="s">
        <v>7975</v>
      </c>
      <c r="I3009" s="147"/>
      <c r="J3009" s="147"/>
    </row>
    <row r="3010" spans="2:10" s="128" customFormat="1" ht="15.75">
      <c r="B3010" s="29">
        <v>2997</v>
      </c>
      <c r="C3010" s="118" t="s">
        <v>3356</v>
      </c>
      <c r="D3010" s="118" t="s">
        <v>3422</v>
      </c>
      <c r="E3010" s="30">
        <v>2</v>
      </c>
      <c r="F3010" s="29">
        <v>5</v>
      </c>
      <c r="G3010" s="63">
        <v>650000000</v>
      </c>
      <c r="H3010" s="119" t="s">
        <v>7975</v>
      </c>
      <c r="I3010" s="147"/>
      <c r="J3010" s="147"/>
    </row>
    <row r="3011" spans="2:10" s="128" customFormat="1" ht="15.75">
      <c r="B3011" s="29">
        <v>2998</v>
      </c>
      <c r="C3011" s="118" t="s">
        <v>3356</v>
      </c>
      <c r="D3011" s="118" t="s">
        <v>3423</v>
      </c>
      <c r="E3011" s="30">
        <v>2</v>
      </c>
      <c r="F3011" s="29">
        <v>5</v>
      </c>
      <c r="G3011" s="63">
        <v>1280000000</v>
      </c>
      <c r="H3011" s="119" t="s">
        <v>7975</v>
      </c>
      <c r="I3011" s="147"/>
      <c r="J3011" s="147"/>
    </row>
    <row r="3012" spans="2:10" s="128" customFormat="1" ht="15.75">
      <c r="B3012" s="29">
        <v>2999</v>
      </c>
      <c r="C3012" s="118" t="s">
        <v>3356</v>
      </c>
      <c r="D3012" s="118" t="s">
        <v>3424</v>
      </c>
      <c r="E3012" s="30">
        <v>2</v>
      </c>
      <c r="F3012" s="29">
        <v>5</v>
      </c>
      <c r="G3012" s="63">
        <v>1053000000</v>
      </c>
      <c r="H3012" s="119" t="s">
        <v>7975</v>
      </c>
      <c r="I3012" s="147"/>
      <c r="J3012" s="147"/>
    </row>
    <row r="3013" spans="2:10" s="128" customFormat="1" ht="15.75">
      <c r="B3013" s="29">
        <v>3000</v>
      </c>
      <c r="C3013" s="118" t="s">
        <v>3356</v>
      </c>
      <c r="D3013" s="118" t="s">
        <v>3425</v>
      </c>
      <c r="E3013" s="30">
        <v>2</v>
      </c>
      <c r="F3013" s="29">
        <v>5</v>
      </c>
      <c r="G3013" s="63">
        <v>947000000</v>
      </c>
      <c r="H3013" s="119" t="s">
        <v>7975</v>
      </c>
      <c r="I3013" s="147"/>
      <c r="J3013" s="147"/>
    </row>
    <row r="3014" spans="2:10" s="128" customFormat="1" ht="15.75">
      <c r="B3014" s="29">
        <v>3001</v>
      </c>
      <c r="C3014" s="118" t="s">
        <v>3356</v>
      </c>
      <c r="D3014" s="118" t="s">
        <v>3426</v>
      </c>
      <c r="E3014" s="30">
        <v>2</v>
      </c>
      <c r="F3014" s="29">
        <v>7</v>
      </c>
      <c r="G3014" s="63">
        <v>1399000000</v>
      </c>
      <c r="H3014" s="119" t="s">
        <v>7975</v>
      </c>
      <c r="I3014" s="147"/>
      <c r="J3014" s="147"/>
    </row>
    <row r="3015" spans="2:10" s="128" customFormat="1" ht="15.75">
      <c r="B3015" s="29">
        <v>3002</v>
      </c>
      <c r="C3015" s="118" t="s">
        <v>3356</v>
      </c>
      <c r="D3015" s="118" t="s">
        <v>3427</v>
      </c>
      <c r="E3015" s="30">
        <v>2</v>
      </c>
      <c r="F3015" s="29">
        <v>5</v>
      </c>
      <c r="G3015" s="63">
        <v>1280000000</v>
      </c>
      <c r="H3015" s="119" t="s">
        <v>7975</v>
      </c>
      <c r="I3015" s="147"/>
      <c r="J3015" s="147"/>
    </row>
    <row r="3016" spans="2:10" s="128" customFormat="1" ht="15.75">
      <c r="B3016" s="29">
        <v>3003</v>
      </c>
      <c r="C3016" s="118" t="s">
        <v>3356</v>
      </c>
      <c r="D3016" s="118" t="s">
        <v>3428</v>
      </c>
      <c r="E3016" s="30">
        <v>3.3</v>
      </c>
      <c r="F3016" s="29">
        <v>7</v>
      </c>
      <c r="G3016" s="63">
        <v>1020000000</v>
      </c>
      <c r="H3016" s="119" t="s">
        <v>7975</v>
      </c>
      <c r="I3016" s="147"/>
      <c r="J3016" s="147"/>
    </row>
    <row r="3017" spans="2:10" s="128" customFormat="1" ht="15.75">
      <c r="B3017" s="29">
        <v>3004</v>
      </c>
      <c r="C3017" s="118" t="s">
        <v>3356</v>
      </c>
      <c r="D3017" s="118" t="s">
        <v>3428</v>
      </c>
      <c r="E3017" s="30">
        <v>3.5</v>
      </c>
      <c r="F3017" s="29">
        <v>7</v>
      </c>
      <c r="G3017" s="63">
        <v>1020000000</v>
      </c>
      <c r="H3017" s="119" t="s">
        <v>7975</v>
      </c>
      <c r="I3017" s="147"/>
      <c r="J3017" s="147"/>
    </row>
    <row r="3018" spans="2:10" s="128" customFormat="1" ht="15.75">
      <c r="B3018" s="29">
        <v>3005</v>
      </c>
      <c r="C3018" s="118" t="s">
        <v>3356</v>
      </c>
      <c r="D3018" s="118" t="s">
        <v>3429</v>
      </c>
      <c r="E3018" s="30">
        <v>3.5</v>
      </c>
      <c r="F3018" s="29">
        <v>7</v>
      </c>
      <c r="G3018" s="63">
        <v>1410000000</v>
      </c>
      <c r="H3018" s="119" t="s">
        <v>7975</v>
      </c>
      <c r="I3018" s="147"/>
      <c r="J3018" s="147"/>
    </row>
    <row r="3019" spans="2:10" s="128" customFormat="1" ht="15.75">
      <c r="B3019" s="29">
        <v>3006</v>
      </c>
      <c r="C3019" s="118" t="s">
        <v>3356</v>
      </c>
      <c r="D3019" s="118" t="s">
        <v>3430</v>
      </c>
      <c r="E3019" s="30">
        <v>3.5</v>
      </c>
      <c r="F3019" s="29">
        <v>7</v>
      </c>
      <c r="G3019" s="63">
        <v>1100000000</v>
      </c>
      <c r="H3019" s="119" t="s">
        <v>7975</v>
      </c>
      <c r="I3019" s="147"/>
      <c r="J3019" s="147"/>
    </row>
    <row r="3020" spans="2:10" s="128" customFormat="1" ht="15.75">
      <c r="B3020" s="29">
        <v>3007</v>
      </c>
      <c r="C3020" s="118" t="s">
        <v>3356</v>
      </c>
      <c r="D3020" s="118" t="s">
        <v>3431</v>
      </c>
      <c r="E3020" s="30">
        <v>3.5</v>
      </c>
      <c r="F3020" s="29">
        <v>7</v>
      </c>
      <c r="G3020" s="63">
        <v>1941000000</v>
      </c>
      <c r="H3020" s="119" t="s">
        <v>7975</v>
      </c>
      <c r="I3020" s="147"/>
      <c r="J3020" s="147"/>
    </row>
    <row r="3021" spans="2:10" s="128" customFormat="1" ht="15.75">
      <c r="B3021" s="29">
        <v>3008</v>
      </c>
      <c r="C3021" s="118" t="s">
        <v>3356</v>
      </c>
      <c r="D3021" s="118" t="s">
        <v>3432</v>
      </c>
      <c r="E3021" s="30">
        <v>2.5</v>
      </c>
      <c r="F3021" s="29">
        <v>5</v>
      </c>
      <c r="G3021" s="63">
        <v>1205000000</v>
      </c>
      <c r="H3021" s="119" t="s">
        <v>7975</v>
      </c>
      <c r="I3021" s="147"/>
      <c r="J3021" s="147"/>
    </row>
    <row r="3022" spans="2:10" s="128" customFormat="1" ht="15.75">
      <c r="B3022" s="29">
        <v>3009</v>
      </c>
      <c r="C3022" s="118" t="s">
        <v>3356</v>
      </c>
      <c r="D3022" s="118" t="s">
        <v>3433</v>
      </c>
      <c r="E3022" s="30">
        <v>2.5</v>
      </c>
      <c r="F3022" s="29">
        <v>5</v>
      </c>
      <c r="G3022" s="63">
        <v>978000000</v>
      </c>
      <c r="H3022" s="119" t="s">
        <v>7975</v>
      </c>
      <c r="I3022" s="147"/>
      <c r="J3022" s="147"/>
    </row>
    <row r="3023" spans="2:10" s="128" customFormat="1" ht="15.75">
      <c r="B3023" s="29">
        <v>3010</v>
      </c>
      <c r="C3023" s="118" t="s">
        <v>3356</v>
      </c>
      <c r="D3023" s="118" t="s">
        <v>3434</v>
      </c>
      <c r="E3023" s="30">
        <v>2.5</v>
      </c>
      <c r="F3023" s="29">
        <v>5</v>
      </c>
      <c r="G3023" s="63">
        <v>1066000000</v>
      </c>
      <c r="H3023" s="119" t="s">
        <v>7975</v>
      </c>
      <c r="I3023" s="147"/>
      <c r="J3023" s="147"/>
    </row>
    <row r="3024" spans="2:10" s="128" customFormat="1" ht="15.75">
      <c r="B3024" s="29">
        <v>3011</v>
      </c>
      <c r="C3024" s="118" t="s">
        <v>3356</v>
      </c>
      <c r="D3024" s="118" t="s">
        <v>3435</v>
      </c>
      <c r="E3024" s="30">
        <v>2.5</v>
      </c>
      <c r="F3024" s="29">
        <v>5</v>
      </c>
      <c r="G3024" s="63">
        <v>940000000</v>
      </c>
      <c r="H3024" s="119" t="s">
        <v>7975</v>
      </c>
      <c r="I3024" s="147"/>
      <c r="J3024" s="147"/>
    </row>
    <row r="3025" spans="2:10" s="128" customFormat="1" ht="15.75">
      <c r="B3025" s="29">
        <v>3012</v>
      </c>
      <c r="C3025" s="118" t="s">
        <v>3356</v>
      </c>
      <c r="D3025" s="118" t="s">
        <v>3436</v>
      </c>
      <c r="E3025" s="30">
        <v>1.8</v>
      </c>
      <c r="F3025" s="29">
        <v>5</v>
      </c>
      <c r="G3025" s="63">
        <v>720000000</v>
      </c>
      <c r="H3025" s="119" t="s">
        <v>7975</v>
      </c>
      <c r="I3025" s="147"/>
      <c r="J3025" s="147"/>
    </row>
    <row r="3026" spans="2:10" s="128" customFormat="1" ht="15.75">
      <c r="B3026" s="29">
        <v>3013</v>
      </c>
      <c r="C3026" s="118" t="s">
        <v>3356</v>
      </c>
      <c r="D3026" s="118" t="s">
        <v>3437</v>
      </c>
      <c r="E3026" s="30">
        <v>2</v>
      </c>
      <c r="F3026" s="29">
        <v>5</v>
      </c>
      <c r="G3026" s="63">
        <v>870000000</v>
      </c>
      <c r="H3026" s="119" t="s">
        <v>7975</v>
      </c>
      <c r="I3026" s="147"/>
      <c r="J3026" s="147"/>
    </row>
    <row r="3027" spans="2:10" s="128" customFormat="1" ht="15.75">
      <c r="B3027" s="29">
        <v>3014</v>
      </c>
      <c r="C3027" s="118" t="s">
        <v>3356</v>
      </c>
      <c r="D3027" s="118" t="s">
        <v>3438</v>
      </c>
      <c r="E3027" s="30">
        <v>1.3</v>
      </c>
      <c r="F3027" s="29">
        <v>5</v>
      </c>
      <c r="G3027" s="63">
        <v>493000000</v>
      </c>
      <c r="H3027" s="119" t="s">
        <v>7975</v>
      </c>
      <c r="I3027" s="147"/>
      <c r="J3027" s="147"/>
    </row>
    <row r="3028" spans="2:10" s="128" customFormat="1" ht="15.75">
      <c r="B3028" s="29">
        <v>3015</v>
      </c>
      <c r="C3028" s="118" t="s">
        <v>3356</v>
      </c>
      <c r="D3028" s="118" t="s">
        <v>3439</v>
      </c>
      <c r="E3028" s="30">
        <v>2.2999999999999998</v>
      </c>
      <c r="F3028" s="29">
        <v>8</v>
      </c>
      <c r="G3028" s="63">
        <v>629000000</v>
      </c>
      <c r="H3028" s="119" t="s">
        <v>7975</v>
      </c>
      <c r="I3028" s="147"/>
      <c r="J3028" s="147"/>
    </row>
    <row r="3029" spans="2:10" s="128" customFormat="1" ht="15.75">
      <c r="B3029" s="29">
        <v>3016</v>
      </c>
      <c r="C3029" s="118" t="s">
        <v>3356</v>
      </c>
      <c r="D3029" s="118" t="s">
        <v>3439</v>
      </c>
      <c r="E3029" s="30">
        <v>2.5</v>
      </c>
      <c r="F3029" s="29">
        <v>8</v>
      </c>
      <c r="G3029" s="63">
        <v>629000000</v>
      </c>
      <c r="H3029" s="119" t="s">
        <v>7975</v>
      </c>
      <c r="I3029" s="147"/>
      <c r="J3029" s="147"/>
    </row>
    <row r="3030" spans="2:10" s="128" customFormat="1" ht="15.75">
      <c r="B3030" s="29">
        <v>3017</v>
      </c>
      <c r="C3030" s="118" t="s">
        <v>3356</v>
      </c>
      <c r="D3030" s="118" t="s">
        <v>3440</v>
      </c>
      <c r="E3030" s="30">
        <v>2.5</v>
      </c>
      <c r="F3030" s="29">
        <v>7</v>
      </c>
      <c r="G3030" s="63">
        <v>629000000</v>
      </c>
      <c r="H3030" s="119" t="s">
        <v>7975</v>
      </c>
      <c r="I3030" s="147"/>
      <c r="J3030" s="147"/>
    </row>
    <row r="3031" spans="2:10" s="128" customFormat="1" ht="15.75">
      <c r="B3031" s="29">
        <v>3018</v>
      </c>
      <c r="C3031" s="118" t="s">
        <v>3356</v>
      </c>
      <c r="D3031" s="118" t="s">
        <v>3441</v>
      </c>
      <c r="E3031" s="30">
        <v>2.5</v>
      </c>
      <c r="F3031" s="29">
        <v>7</v>
      </c>
      <c r="G3031" s="63">
        <v>629000000</v>
      </c>
      <c r="H3031" s="119" t="s">
        <v>7975</v>
      </c>
      <c r="I3031" s="147"/>
      <c r="J3031" s="147"/>
    </row>
    <row r="3032" spans="2:10" s="128" customFormat="1" ht="15.75">
      <c r="B3032" s="29">
        <v>3019</v>
      </c>
      <c r="C3032" s="118" t="s">
        <v>3356</v>
      </c>
      <c r="D3032" s="118" t="s">
        <v>3442</v>
      </c>
      <c r="E3032" s="30">
        <v>1.6</v>
      </c>
      <c r="F3032" s="29">
        <v>5</v>
      </c>
      <c r="G3032" s="63">
        <v>681000000</v>
      </c>
      <c r="H3032" s="119" t="s">
        <v>7975</v>
      </c>
      <c r="I3032" s="147"/>
      <c r="J3032" s="147"/>
    </row>
    <row r="3033" spans="2:10" s="128" customFormat="1" ht="15.75">
      <c r="B3033" s="29">
        <v>3020</v>
      </c>
      <c r="C3033" s="118" t="s">
        <v>3356</v>
      </c>
      <c r="D3033" s="118" t="s">
        <v>3442</v>
      </c>
      <c r="E3033" s="30">
        <v>1.7</v>
      </c>
      <c r="F3033" s="29">
        <v>5</v>
      </c>
      <c r="G3033" s="63">
        <v>684000000</v>
      </c>
      <c r="H3033" s="119" t="s">
        <v>7975</v>
      </c>
      <c r="I3033" s="147"/>
      <c r="J3033" s="147"/>
    </row>
    <row r="3034" spans="2:10" s="128" customFormat="1" ht="15.75">
      <c r="B3034" s="29">
        <v>3021</v>
      </c>
      <c r="C3034" s="118" t="s">
        <v>3356</v>
      </c>
      <c r="D3034" s="118" t="s">
        <v>3442</v>
      </c>
      <c r="E3034" s="30">
        <v>1.8</v>
      </c>
      <c r="F3034" s="29">
        <v>5</v>
      </c>
      <c r="G3034" s="63">
        <v>720000000</v>
      </c>
      <c r="H3034" s="119" t="s">
        <v>7975</v>
      </c>
      <c r="I3034" s="147"/>
      <c r="J3034" s="147"/>
    </row>
    <row r="3035" spans="2:10" s="128" customFormat="1" ht="15.75">
      <c r="B3035" s="29">
        <v>3022</v>
      </c>
      <c r="C3035" s="118" t="s">
        <v>3356</v>
      </c>
      <c r="D3035" s="118" t="s">
        <v>3443</v>
      </c>
      <c r="E3035" s="30">
        <v>1.6</v>
      </c>
      <c r="F3035" s="29">
        <v>5</v>
      </c>
      <c r="G3035" s="63">
        <v>681000000</v>
      </c>
      <c r="H3035" s="119" t="s">
        <v>7975</v>
      </c>
      <c r="I3035" s="147"/>
      <c r="J3035" s="147"/>
    </row>
    <row r="3036" spans="2:10" s="128" customFormat="1" ht="15.75">
      <c r="B3036" s="29">
        <v>3023</v>
      </c>
      <c r="C3036" s="118" t="s">
        <v>3356</v>
      </c>
      <c r="D3036" s="118" t="s">
        <v>3444</v>
      </c>
      <c r="E3036" s="30">
        <v>2</v>
      </c>
      <c r="F3036" s="29">
        <v>5</v>
      </c>
      <c r="G3036" s="63">
        <v>1020000000</v>
      </c>
      <c r="H3036" s="119" t="s">
        <v>7975</v>
      </c>
      <c r="I3036" s="147"/>
      <c r="J3036" s="147"/>
    </row>
    <row r="3037" spans="2:10" s="128" customFormat="1" ht="15.75">
      <c r="B3037" s="29">
        <v>3024</v>
      </c>
      <c r="C3037" s="118" t="s">
        <v>3356</v>
      </c>
      <c r="D3037" s="118" t="s">
        <v>3444</v>
      </c>
      <c r="E3037" s="30">
        <v>2.5</v>
      </c>
      <c r="F3037" s="29">
        <v>5</v>
      </c>
      <c r="G3037" s="63">
        <v>1105000000</v>
      </c>
      <c r="H3037" s="119" t="s">
        <v>7975</v>
      </c>
      <c r="I3037" s="147"/>
      <c r="J3037" s="147"/>
    </row>
    <row r="3038" spans="2:10" s="128" customFormat="1" ht="15.75">
      <c r="B3038" s="29">
        <v>3025</v>
      </c>
      <c r="C3038" s="118" t="s">
        <v>3356</v>
      </c>
      <c r="D3038" s="118" t="s">
        <v>3445</v>
      </c>
      <c r="E3038" s="30">
        <v>2.5</v>
      </c>
      <c r="F3038" s="29">
        <v>5</v>
      </c>
      <c r="G3038" s="63">
        <v>1399000000</v>
      </c>
      <c r="H3038" s="119" t="s">
        <v>7975</v>
      </c>
      <c r="I3038" s="147"/>
      <c r="J3038" s="147"/>
    </row>
    <row r="3039" spans="2:10" s="128" customFormat="1" ht="15.75">
      <c r="B3039" s="29">
        <v>3026</v>
      </c>
      <c r="C3039" s="118" t="s">
        <v>3356</v>
      </c>
      <c r="D3039" s="118" t="s">
        <v>3446</v>
      </c>
      <c r="E3039" s="30">
        <v>2</v>
      </c>
      <c r="F3039" s="29">
        <v>5</v>
      </c>
      <c r="G3039" s="63">
        <v>1053000000</v>
      </c>
      <c r="H3039" s="119" t="s">
        <v>7975</v>
      </c>
      <c r="I3039" s="147"/>
      <c r="J3039" s="147"/>
    </row>
    <row r="3040" spans="2:10" s="128" customFormat="1" ht="15.75">
      <c r="B3040" s="29">
        <v>3027</v>
      </c>
      <c r="C3040" s="118" t="s">
        <v>3356</v>
      </c>
      <c r="D3040" s="118" t="s">
        <v>3447</v>
      </c>
      <c r="E3040" s="30">
        <v>2</v>
      </c>
      <c r="F3040" s="29">
        <v>5</v>
      </c>
      <c r="G3040" s="63">
        <v>1165000000</v>
      </c>
      <c r="H3040" s="119" t="s">
        <v>7975</v>
      </c>
      <c r="I3040" s="147"/>
      <c r="J3040" s="147"/>
    </row>
    <row r="3041" spans="2:10" s="128" customFormat="1" ht="15.75">
      <c r="B3041" s="29">
        <v>3028</v>
      </c>
      <c r="C3041" s="118" t="s">
        <v>3356</v>
      </c>
      <c r="D3041" s="118" t="s">
        <v>3448</v>
      </c>
      <c r="E3041" s="30">
        <v>2.2999999999999998</v>
      </c>
      <c r="F3041" s="29">
        <v>5</v>
      </c>
      <c r="G3041" s="63">
        <v>416000000</v>
      </c>
      <c r="H3041" s="119" t="s">
        <v>7975</v>
      </c>
      <c r="I3041" s="147"/>
      <c r="J3041" s="147"/>
    </row>
    <row r="3042" spans="2:10" s="128" customFormat="1" ht="15.75">
      <c r="B3042" s="29">
        <v>3029</v>
      </c>
      <c r="C3042" s="118" t="s">
        <v>3356</v>
      </c>
      <c r="D3042" s="118" t="s">
        <v>3449</v>
      </c>
      <c r="E3042" s="30">
        <v>2.2999999999999998</v>
      </c>
      <c r="F3042" s="29">
        <v>5</v>
      </c>
      <c r="G3042" s="63">
        <v>416000000</v>
      </c>
      <c r="H3042" s="119" t="s">
        <v>7975</v>
      </c>
      <c r="I3042" s="147"/>
      <c r="J3042" s="147"/>
    </row>
    <row r="3043" spans="2:10" s="128" customFormat="1" ht="15.75">
      <c r="B3043" s="29">
        <v>3030</v>
      </c>
      <c r="C3043" s="118" t="s">
        <v>3356</v>
      </c>
      <c r="D3043" s="118" t="s">
        <v>3450</v>
      </c>
      <c r="E3043" s="30">
        <v>2.5</v>
      </c>
      <c r="F3043" s="29">
        <v>5</v>
      </c>
      <c r="G3043" s="63">
        <v>1267000000</v>
      </c>
      <c r="H3043" s="119" t="s">
        <v>7975</v>
      </c>
      <c r="I3043" s="147"/>
      <c r="J3043" s="147"/>
    </row>
    <row r="3044" spans="2:10" s="128" customFormat="1" ht="15.75">
      <c r="B3044" s="29">
        <v>3031</v>
      </c>
      <c r="C3044" s="118" t="s">
        <v>3356</v>
      </c>
      <c r="D3044" s="118" t="s">
        <v>3451</v>
      </c>
      <c r="E3044" s="30">
        <v>2.4</v>
      </c>
      <c r="F3044" s="29">
        <v>5</v>
      </c>
      <c r="G3044" s="63">
        <v>1267000000</v>
      </c>
      <c r="H3044" s="119" t="s">
        <v>7975</v>
      </c>
      <c r="I3044" s="147"/>
      <c r="J3044" s="147"/>
    </row>
    <row r="3045" spans="2:10" s="128" customFormat="1" ht="15.75">
      <c r="B3045" s="29">
        <v>3032</v>
      </c>
      <c r="C3045" s="118" t="s">
        <v>3356</v>
      </c>
      <c r="D3045" s="118" t="s">
        <v>3451</v>
      </c>
      <c r="E3045" s="30">
        <v>2.5</v>
      </c>
      <c r="F3045" s="29">
        <v>5</v>
      </c>
      <c r="G3045" s="63">
        <v>1267000000</v>
      </c>
      <c r="H3045" s="119" t="s">
        <v>7975</v>
      </c>
      <c r="I3045" s="147"/>
      <c r="J3045" s="147"/>
    </row>
    <row r="3046" spans="2:10" s="128" customFormat="1" ht="15.75">
      <c r="B3046" s="29">
        <v>3033</v>
      </c>
      <c r="C3046" s="118" t="s">
        <v>3356</v>
      </c>
      <c r="D3046" s="118" t="s">
        <v>3452</v>
      </c>
      <c r="E3046" s="30">
        <v>2.5</v>
      </c>
      <c r="F3046" s="29">
        <v>5</v>
      </c>
      <c r="G3046" s="63">
        <v>1404000000</v>
      </c>
      <c r="H3046" s="119" t="s">
        <v>7975</v>
      </c>
      <c r="I3046" s="147"/>
      <c r="J3046" s="147"/>
    </row>
    <row r="3047" spans="2:10" s="128" customFormat="1" ht="15.75">
      <c r="B3047" s="29">
        <v>3034</v>
      </c>
      <c r="C3047" s="118" t="s">
        <v>3356</v>
      </c>
      <c r="D3047" s="118" t="s">
        <v>3453</v>
      </c>
      <c r="E3047" s="30">
        <v>3.5</v>
      </c>
      <c r="F3047" s="29">
        <v>5</v>
      </c>
      <c r="G3047" s="63">
        <v>1695000000</v>
      </c>
      <c r="H3047" s="119" t="s">
        <v>7975</v>
      </c>
      <c r="I3047" s="147"/>
      <c r="J3047" s="147"/>
    </row>
    <row r="3048" spans="2:10" s="128" customFormat="1" ht="15.75">
      <c r="B3048" s="29">
        <v>3035</v>
      </c>
      <c r="C3048" s="118" t="s">
        <v>3356</v>
      </c>
      <c r="D3048" s="118" t="s">
        <v>3454</v>
      </c>
      <c r="E3048" s="30">
        <v>3.5</v>
      </c>
      <c r="F3048" s="29">
        <v>5</v>
      </c>
      <c r="G3048" s="63">
        <v>2125000000</v>
      </c>
      <c r="H3048" s="119" t="s">
        <v>7975</v>
      </c>
      <c r="I3048" s="147"/>
      <c r="J3048" s="147"/>
    </row>
    <row r="3049" spans="2:10" s="128" customFormat="1" ht="15.75">
      <c r="B3049" s="29">
        <v>3036</v>
      </c>
      <c r="C3049" s="118" t="s">
        <v>3356</v>
      </c>
      <c r="D3049" s="118" t="s">
        <v>3455</v>
      </c>
      <c r="E3049" s="30">
        <v>2</v>
      </c>
      <c r="F3049" s="29">
        <v>5</v>
      </c>
      <c r="G3049" s="63">
        <v>650000000</v>
      </c>
      <c r="H3049" s="119" t="s">
        <v>7975</v>
      </c>
      <c r="I3049" s="147"/>
      <c r="J3049" s="147"/>
    </row>
    <row r="3050" spans="2:10" s="128" customFormat="1" ht="15.75">
      <c r="B3050" s="29">
        <v>3037</v>
      </c>
      <c r="C3050" s="118" t="s">
        <v>3356</v>
      </c>
      <c r="D3050" s="118" t="s">
        <v>3456</v>
      </c>
      <c r="E3050" s="30">
        <v>2</v>
      </c>
      <c r="F3050" s="29">
        <v>5</v>
      </c>
      <c r="G3050" s="63">
        <v>600000000</v>
      </c>
      <c r="H3050" s="119" t="s">
        <v>7975</v>
      </c>
      <c r="I3050" s="147"/>
      <c r="J3050" s="147"/>
    </row>
    <row r="3051" spans="2:10" s="128" customFormat="1" ht="15.75">
      <c r="B3051" s="29">
        <v>3038</v>
      </c>
      <c r="C3051" s="118" t="s">
        <v>3356</v>
      </c>
      <c r="D3051" s="118" t="s">
        <v>3457</v>
      </c>
      <c r="E3051" s="30">
        <v>2.2999999999999998</v>
      </c>
      <c r="F3051" s="29">
        <v>5</v>
      </c>
      <c r="G3051" s="63">
        <v>416000000</v>
      </c>
      <c r="H3051" s="119" t="s">
        <v>7975</v>
      </c>
      <c r="I3051" s="147"/>
      <c r="J3051" s="147"/>
    </row>
    <row r="3052" spans="2:10" s="128" customFormat="1" ht="15.75">
      <c r="B3052" s="29">
        <v>3039</v>
      </c>
      <c r="C3052" s="118" t="s">
        <v>3356</v>
      </c>
      <c r="D3052" s="118" t="s">
        <v>3458</v>
      </c>
      <c r="E3052" s="30">
        <v>2</v>
      </c>
      <c r="F3052" s="29">
        <v>5</v>
      </c>
      <c r="G3052" s="63">
        <v>1020000000</v>
      </c>
      <c r="H3052" s="119" t="s">
        <v>7975</v>
      </c>
      <c r="I3052" s="147"/>
      <c r="J3052" s="147"/>
    </row>
    <row r="3053" spans="2:10" s="128" customFormat="1" ht="15.75">
      <c r="B3053" s="29">
        <v>3040</v>
      </c>
      <c r="C3053" s="118" t="s">
        <v>3356</v>
      </c>
      <c r="D3053" s="118" t="s">
        <v>3459</v>
      </c>
      <c r="E3053" s="30">
        <v>2.4</v>
      </c>
      <c r="F3053" s="29">
        <v>7</v>
      </c>
      <c r="G3053" s="63">
        <v>450000000</v>
      </c>
      <c r="H3053" s="119" t="s">
        <v>7975</v>
      </c>
      <c r="I3053" s="147"/>
      <c r="J3053" s="147"/>
    </row>
    <row r="3054" spans="2:10" s="128" customFormat="1" ht="15.75">
      <c r="B3054" s="29">
        <v>3041</v>
      </c>
      <c r="C3054" s="118" t="s">
        <v>3356</v>
      </c>
      <c r="D3054" s="118" t="s">
        <v>3459</v>
      </c>
      <c r="E3054" s="30">
        <v>2.7</v>
      </c>
      <c r="F3054" s="29">
        <v>7</v>
      </c>
      <c r="G3054" s="63">
        <v>520000000</v>
      </c>
      <c r="H3054" s="119" t="s">
        <v>7975</v>
      </c>
      <c r="I3054" s="147"/>
      <c r="J3054" s="147"/>
    </row>
    <row r="3055" spans="2:10" s="128" customFormat="1" ht="15.75">
      <c r="B3055" s="29">
        <v>3042</v>
      </c>
      <c r="C3055" s="118" t="s">
        <v>3356</v>
      </c>
      <c r="D3055" s="118" t="s">
        <v>3459</v>
      </c>
      <c r="E3055" s="30">
        <v>3</v>
      </c>
      <c r="F3055" s="29">
        <v>7</v>
      </c>
      <c r="G3055" s="63">
        <v>900000000</v>
      </c>
      <c r="H3055" s="119" t="s">
        <v>7975</v>
      </c>
      <c r="I3055" s="147"/>
      <c r="J3055" s="147"/>
    </row>
    <row r="3056" spans="2:10" s="128" customFormat="1" ht="15.75">
      <c r="B3056" s="29">
        <v>3043</v>
      </c>
      <c r="C3056" s="118" t="s">
        <v>3356</v>
      </c>
      <c r="D3056" s="118" t="s">
        <v>3460</v>
      </c>
      <c r="E3056" s="30">
        <v>2.2999999999999998</v>
      </c>
      <c r="F3056" s="29">
        <v>7</v>
      </c>
      <c r="G3056" s="63">
        <v>450000000</v>
      </c>
      <c r="H3056" s="119" t="s">
        <v>7975</v>
      </c>
      <c r="I3056" s="147"/>
      <c r="J3056" s="147"/>
    </row>
    <row r="3057" spans="2:10" s="128" customFormat="1" ht="15.75">
      <c r="B3057" s="29">
        <v>3044</v>
      </c>
      <c r="C3057" s="118" t="s">
        <v>3356</v>
      </c>
      <c r="D3057" s="118" t="s">
        <v>3460</v>
      </c>
      <c r="E3057" s="30">
        <v>2.4</v>
      </c>
      <c r="F3057" s="29">
        <v>7</v>
      </c>
      <c r="G3057" s="63">
        <v>450000000</v>
      </c>
      <c r="H3057" s="119" t="s">
        <v>7975</v>
      </c>
      <c r="I3057" s="147"/>
      <c r="J3057" s="147"/>
    </row>
    <row r="3058" spans="2:10" s="128" customFormat="1" ht="15.75">
      <c r="B3058" s="29">
        <v>3045</v>
      </c>
      <c r="C3058" s="118" t="s">
        <v>3356</v>
      </c>
      <c r="D3058" s="118" t="s">
        <v>3460</v>
      </c>
      <c r="E3058" s="30">
        <v>2.7</v>
      </c>
      <c r="F3058" s="29">
        <v>5</v>
      </c>
      <c r="G3058" s="63">
        <v>483000000</v>
      </c>
      <c r="H3058" s="119" t="s">
        <v>7975</v>
      </c>
      <c r="I3058" s="147"/>
      <c r="J3058" s="147"/>
    </row>
    <row r="3059" spans="2:10" s="128" customFormat="1" ht="15.75">
      <c r="B3059" s="29">
        <v>3046</v>
      </c>
      <c r="C3059" s="118" t="s">
        <v>3356</v>
      </c>
      <c r="D3059" s="118" t="s">
        <v>3460</v>
      </c>
      <c r="E3059" s="30">
        <v>2.7</v>
      </c>
      <c r="F3059" s="29">
        <v>7</v>
      </c>
      <c r="G3059" s="63">
        <v>520000000</v>
      </c>
      <c r="H3059" s="119" t="s">
        <v>7975</v>
      </c>
      <c r="I3059" s="147"/>
      <c r="J3059" s="147"/>
    </row>
    <row r="3060" spans="2:10" s="128" customFormat="1" ht="15.75">
      <c r="B3060" s="29">
        <v>3047</v>
      </c>
      <c r="C3060" s="118" t="s">
        <v>3356</v>
      </c>
      <c r="D3060" s="118" t="s">
        <v>3461</v>
      </c>
      <c r="E3060" s="30">
        <v>1.6</v>
      </c>
      <c r="F3060" s="29">
        <v>5</v>
      </c>
      <c r="G3060" s="63">
        <v>500000000</v>
      </c>
      <c r="H3060" s="119" t="s">
        <v>7975</v>
      </c>
      <c r="I3060" s="147"/>
      <c r="J3060" s="147"/>
    </row>
    <row r="3061" spans="2:10" s="128" customFormat="1" ht="15.75">
      <c r="B3061" s="29">
        <v>3048</v>
      </c>
      <c r="C3061" s="118" t="s">
        <v>3356</v>
      </c>
      <c r="D3061" s="118" t="s">
        <v>3461</v>
      </c>
      <c r="E3061" s="30">
        <v>1.8</v>
      </c>
      <c r="F3061" s="29">
        <v>5</v>
      </c>
      <c r="G3061" s="63">
        <v>795000000</v>
      </c>
      <c r="H3061" s="119" t="s">
        <v>7975</v>
      </c>
      <c r="I3061" s="147"/>
      <c r="J3061" s="147"/>
    </row>
    <row r="3062" spans="2:10" s="128" customFormat="1" ht="15.75">
      <c r="B3062" s="29">
        <v>3049</v>
      </c>
      <c r="C3062" s="118" t="s">
        <v>3356</v>
      </c>
      <c r="D3062" s="118" t="s">
        <v>3461</v>
      </c>
      <c r="E3062" s="30">
        <v>2</v>
      </c>
      <c r="F3062" s="29">
        <v>5</v>
      </c>
      <c r="G3062" s="63">
        <v>795000000</v>
      </c>
      <c r="H3062" s="119" t="s">
        <v>7975</v>
      </c>
      <c r="I3062" s="147"/>
      <c r="J3062" s="147"/>
    </row>
    <row r="3063" spans="2:10" s="128" customFormat="1" ht="15.75">
      <c r="B3063" s="29">
        <v>3050</v>
      </c>
      <c r="C3063" s="118" t="s">
        <v>3356</v>
      </c>
      <c r="D3063" s="118" t="s">
        <v>3462</v>
      </c>
      <c r="E3063" s="30">
        <v>1.6</v>
      </c>
      <c r="F3063" s="29">
        <v>5</v>
      </c>
      <c r="G3063" s="63">
        <v>500000000</v>
      </c>
      <c r="H3063" s="119" t="s">
        <v>7975</v>
      </c>
      <c r="I3063" s="147"/>
      <c r="J3063" s="147"/>
    </row>
    <row r="3064" spans="2:10" s="128" customFormat="1" ht="15.75">
      <c r="B3064" s="29">
        <v>3051</v>
      </c>
      <c r="C3064" s="118" t="s">
        <v>3356</v>
      </c>
      <c r="D3064" s="118" t="s">
        <v>3462</v>
      </c>
      <c r="E3064" s="30">
        <v>1.8</v>
      </c>
      <c r="F3064" s="29">
        <v>5</v>
      </c>
      <c r="G3064" s="63">
        <v>795000000</v>
      </c>
      <c r="H3064" s="119" t="s">
        <v>7975</v>
      </c>
      <c r="I3064" s="147"/>
      <c r="J3064" s="147"/>
    </row>
    <row r="3065" spans="2:10" s="128" customFormat="1" ht="15.75">
      <c r="B3065" s="29">
        <v>3052</v>
      </c>
      <c r="C3065" s="118" t="s">
        <v>3356</v>
      </c>
      <c r="D3065" s="118" t="s">
        <v>3463</v>
      </c>
      <c r="E3065" s="30">
        <v>5.6</v>
      </c>
      <c r="F3065" s="29">
        <v>5</v>
      </c>
      <c r="G3065" s="63">
        <v>1160000000</v>
      </c>
      <c r="H3065" s="119" t="s">
        <v>7975</v>
      </c>
      <c r="I3065" s="147"/>
      <c r="J3065" s="147"/>
    </row>
    <row r="3066" spans="2:10" s="128" customFormat="1" ht="15.75">
      <c r="B3066" s="29">
        <v>3053</v>
      </c>
      <c r="C3066" s="118" t="s">
        <v>3356</v>
      </c>
      <c r="D3066" s="118" t="s">
        <v>3464</v>
      </c>
      <c r="E3066" s="30">
        <v>3</v>
      </c>
      <c r="F3066" s="29">
        <v>3</v>
      </c>
      <c r="G3066" s="63">
        <v>640000000</v>
      </c>
      <c r="H3066" s="119" t="s">
        <v>7975</v>
      </c>
      <c r="I3066" s="147"/>
      <c r="J3066" s="147"/>
    </row>
    <row r="3067" spans="2:10" s="128" customFormat="1" ht="15.75">
      <c r="B3067" s="29">
        <v>3054</v>
      </c>
      <c r="C3067" s="118" t="s">
        <v>3356</v>
      </c>
      <c r="D3067" s="118" t="s">
        <v>3465</v>
      </c>
      <c r="E3067" s="30">
        <v>1.3</v>
      </c>
      <c r="F3067" s="29">
        <v>5</v>
      </c>
      <c r="G3067" s="63">
        <v>450000000</v>
      </c>
      <c r="H3067" s="119" t="s">
        <v>7975</v>
      </c>
      <c r="I3067" s="147"/>
      <c r="J3067" s="147"/>
    </row>
    <row r="3068" spans="2:10" s="128" customFormat="1" ht="15.75">
      <c r="B3068" s="29">
        <v>3055</v>
      </c>
      <c r="C3068" s="118" t="s">
        <v>3356</v>
      </c>
      <c r="D3068" s="118" t="s">
        <v>3466</v>
      </c>
      <c r="E3068" s="30">
        <v>1.8</v>
      </c>
      <c r="F3068" s="29">
        <v>5</v>
      </c>
      <c r="G3068" s="63">
        <v>600000000</v>
      </c>
      <c r="H3068" s="119" t="s">
        <v>7975</v>
      </c>
      <c r="I3068" s="147"/>
      <c r="J3068" s="147"/>
    </row>
    <row r="3069" spans="2:10" s="128" customFormat="1" ht="15.75">
      <c r="B3069" s="29">
        <v>3056</v>
      </c>
      <c r="C3069" s="118" t="s">
        <v>3356</v>
      </c>
      <c r="D3069" s="118" t="s">
        <v>3467</v>
      </c>
      <c r="E3069" s="30">
        <v>1.8</v>
      </c>
      <c r="F3069" s="29">
        <v>5</v>
      </c>
      <c r="G3069" s="63">
        <v>590000000</v>
      </c>
      <c r="H3069" s="119" t="s">
        <v>7975</v>
      </c>
      <c r="I3069" s="147"/>
      <c r="J3069" s="147"/>
    </row>
    <row r="3070" spans="2:10" s="128" customFormat="1" ht="15.75">
      <c r="B3070" s="29">
        <v>3057</v>
      </c>
      <c r="C3070" s="118" t="s">
        <v>3356</v>
      </c>
      <c r="D3070" s="118" t="s">
        <v>3468</v>
      </c>
      <c r="E3070" s="30">
        <v>1.8</v>
      </c>
      <c r="F3070" s="29">
        <v>5</v>
      </c>
      <c r="G3070" s="63">
        <v>720000000</v>
      </c>
      <c r="H3070" s="119" t="s">
        <v>7975</v>
      </c>
      <c r="I3070" s="147"/>
      <c r="J3070" s="147"/>
    </row>
    <row r="3071" spans="2:10" s="128" customFormat="1" ht="15.75">
      <c r="B3071" s="29">
        <v>3058</v>
      </c>
      <c r="C3071" s="118" t="s">
        <v>3356</v>
      </c>
      <c r="D3071" s="118" t="s">
        <v>3469</v>
      </c>
      <c r="E3071" s="30">
        <v>3.3</v>
      </c>
      <c r="F3071" s="29">
        <v>5</v>
      </c>
      <c r="G3071" s="63">
        <v>832000000</v>
      </c>
      <c r="H3071" s="119" t="s">
        <v>7975</v>
      </c>
      <c r="I3071" s="147"/>
      <c r="J3071" s="147"/>
    </row>
    <row r="3072" spans="2:10" s="128" customFormat="1" ht="15.75">
      <c r="B3072" s="29">
        <v>3059</v>
      </c>
      <c r="C3072" s="118" t="s">
        <v>3356</v>
      </c>
      <c r="D3072" s="118" t="s">
        <v>3469</v>
      </c>
      <c r="E3072" s="30">
        <v>4</v>
      </c>
      <c r="F3072" s="29">
        <v>5</v>
      </c>
      <c r="G3072" s="63">
        <v>1322000000</v>
      </c>
      <c r="H3072" s="119" t="s">
        <v>7975</v>
      </c>
      <c r="I3072" s="147"/>
      <c r="J3072" s="147"/>
    </row>
    <row r="3073" spans="2:10" s="128" customFormat="1" ht="15.75">
      <c r="B3073" s="29">
        <v>3060</v>
      </c>
      <c r="C3073" s="118" t="s">
        <v>3356</v>
      </c>
      <c r="D3073" s="118" t="s">
        <v>3470</v>
      </c>
      <c r="E3073" s="30">
        <v>4</v>
      </c>
      <c r="F3073" s="29">
        <v>5</v>
      </c>
      <c r="G3073" s="63">
        <v>1735000000</v>
      </c>
      <c r="H3073" s="119" t="s">
        <v>7975</v>
      </c>
      <c r="I3073" s="147"/>
      <c r="J3073" s="147"/>
    </row>
    <row r="3074" spans="2:10" s="128" customFormat="1" ht="15.75">
      <c r="B3074" s="29">
        <v>3061</v>
      </c>
      <c r="C3074" s="118" t="s">
        <v>3356</v>
      </c>
      <c r="D3074" s="118" t="s">
        <v>3471</v>
      </c>
      <c r="E3074" s="30">
        <v>4</v>
      </c>
      <c r="F3074" s="29">
        <v>5</v>
      </c>
      <c r="G3074" s="63">
        <v>1735000000</v>
      </c>
      <c r="H3074" s="119" t="s">
        <v>7975</v>
      </c>
      <c r="I3074" s="147"/>
      <c r="J3074" s="147"/>
    </row>
    <row r="3075" spans="2:10" s="128" customFormat="1" ht="15.75">
      <c r="B3075" s="29">
        <v>3062</v>
      </c>
      <c r="C3075" s="118" t="s">
        <v>3356</v>
      </c>
      <c r="D3075" s="118" t="s">
        <v>3472</v>
      </c>
      <c r="E3075" s="30">
        <v>2</v>
      </c>
      <c r="F3075" s="29">
        <v>5</v>
      </c>
      <c r="G3075" s="63">
        <v>889000000</v>
      </c>
      <c r="H3075" s="119" t="s">
        <v>7975</v>
      </c>
      <c r="I3075" s="147"/>
      <c r="J3075" s="147"/>
    </row>
    <row r="3076" spans="2:10" s="128" customFormat="1" ht="15.75">
      <c r="B3076" s="29">
        <v>3063</v>
      </c>
      <c r="C3076" s="118" t="s">
        <v>3356</v>
      </c>
      <c r="D3076" s="118" t="s">
        <v>3473</v>
      </c>
      <c r="E3076" s="30">
        <v>2.5</v>
      </c>
      <c r="F3076" s="29">
        <v>5</v>
      </c>
      <c r="G3076" s="63">
        <v>750000000</v>
      </c>
      <c r="H3076" s="119" t="s">
        <v>7975</v>
      </c>
      <c r="I3076" s="147"/>
      <c r="J3076" s="147"/>
    </row>
    <row r="3077" spans="2:10" s="128" customFormat="1" ht="15.75">
      <c r="B3077" s="29">
        <v>3064</v>
      </c>
      <c r="C3077" s="118" t="s">
        <v>3356</v>
      </c>
      <c r="D3077" s="118" t="s">
        <v>3474</v>
      </c>
      <c r="E3077" s="30">
        <v>2.5</v>
      </c>
      <c r="F3077" s="29">
        <v>5</v>
      </c>
      <c r="G3077" s="63">
        <v>1000000000</v>
      </c>
      <c r="H3077" s="119" t="s">
        <v>7975</v>
      </c>
      <c r="I3077" s="147"/>
      <c r="J3077" s="147"/>
    </row>
    <row r="3078" spans="2:10" s="128" customFormat="1" ht="31.5">
      <c r="B3078" s="29">
        <v>3065</v>
      </c>
      <c r="C3078" s="118" t="s">
        <v>3356</v>
      </c>
      <c r="D3078" s="118" t="s">
        <v>7522</v>
      </c>
      <c r="E3078" s="30">
        <v>1.2</v>
      </c>
      <c r="F3078" s="29">
        <v>5</v>
      </c>
      <c r="G3078" s="63">
        <v>716500000</v>
      </c>
      <c r="H3078" s="119" t="s">
        <v>7976</v>
      </c>
      <c r="I3078" s="147"/>
      <c r="J3078" s="147"/>
    </row>
    <row r="3079" spans="2:10" s="128" customFormat="1" ht="31.5">
      <c r="B3079" s="29">
        <v>3066</v>
      </c>
      <c r="C3079" s="118" t="s">
        <v>3356</v>
      </c>
      <c r="D3079" s="118" t="s">
        <v>7873</v>
      </c>
      <c r="E3079" s="30">
        <v>1.6</v>
      </c>
      <c r="F3079" s="29">
        <v>5</v>
      </c>
      <c r="G3079" s="63">
        <v>1219000000</v>
      </c>
      <c r="H3079" s="119" t="s">
        <v>7975</v>
      </c>
      <c r="I3079" s="147"/>
      <c r="J3079" s="147"/>
    </row>
    <row r="3080" spans="2:10" s="128" customFormat="1" ht="15.75">
      <c r="B3080" s="29">
        <v>3067</v>
      </c>
      <c r="C3080" s="118" t="s">
        <v>3356</v>
      </c>
      <c r="D3080" s="118" t="s">
        <v>7081</v>
      </c>
      <c r="E3080" s="30">
        <v>1</v>
      </c>
      <c r="F3080" s="29">
        <v>5</v>
      </c>
      <c r="G3080" s="63">
        <v>450000000</v>
      </c>
      <c r="H3080" s="119" t="s">
        <v>7975</v>
      </c>
      <c r="I3080" s="147"/>
      <c r="J3080" s="147"/>
    </row>
    <row r="3081" spans="2:10" s="128" customFormat="1" ht="31.5">
      <c r="B3081" s="29">
        <v>3068</v>
      </c>
      <c r="C3081" s="118" t="s">
        <v>3356</v>
      </c>
      <c r="D3081" s="118" t="s">
        <v>7523</v>
      </c>
      <c r="E3081" s="30">
        <v>1.2</v>
      </c>
      <c r="F3081" s="29">
        <v>5</v>
      </c>
      <c r="G3081" s="63">
        <v>789000000</v>
      </c>
      <c r="H3081" s="119" t="s">
        <v>7975</v>
      </c>
      <c r="I3081" s="147"/>
      <c r="J3081" s="147"/>
    </row>
    <row r="3082" spans="2:10" s="128" customFormat="1" ht="15.75">
      <c r="B3082" s="29">
        <v>3069</v>
      </c>
      <c r="C3082" s="118" t="s">
        <v>3356</v>
      </c>
      <c r="D3082" s="118" t="s">
        <v>7083</v>
      </c>
      <c r="E3082" s="30">
        <v>1</v>
      </c>
      <c r="F3082" s="29">
        <v>5</v>
      </c>
      <c r="G3082" s="63">
        <v>559000000</v>
      </c>
      <c r="H3082" s="119" t="s">
        <v>7975</v>
      </c>
      <c r="I3082" s="147"/>
      <c r="J3082" s="147"/>
    </row>
    <row r="3083" spans="2:10" s="128" customFormat="1" ht="31.5">
      <c r="B3083" s="29">
        <v>3070</v>
      </c>
      <c r="C3083" s="118" t="s">
        <v>3356</v>
      </c>
      <c r="D3083" s="118" t="s">
        <v>7874</v>
      </c>
      <c r="E3083" s="30">
        <v>3.5</v>
      </c>
      <c r="F3083" s="29">
        <v>5</v>
      </c>
      <c r="G3083" s="63">
        <v>2789000000</v>
      </c>
      <c r="H3083" s="119" t="s">
        <v>7975</v>
      </c>
      <c r="I3083" s="147"/>
      <c r="J3083" s="147"/>
    </row>
    <row r="3084" spans="2:10" s="128" customFormat="1" ht="15.75">
      <c r="B3084" s="29">
        <v>3071</v>
      </c>
      <c r="C3084" s="118" t="s">
        <v>3356</v>
      </c>
      <c r="D3084" s="118" t="s">
        <v>7295</v>
      </c>
      <c r="E3084" s="30">
        <v>1</v>
      </c>
      <c r="F3084" s="29">
        <v>5</v>
      </c>
      <c r="G3084" s="63">
        <v>550000000</v>
      </c>
      <c r="H3084" s="119" t="s">
        <v>7976</v>
      </c>
      <c r="I3084" s="147"/>
      <c r="J3084" s="147"/>
    </row>
    <row r="3085" spans="2:10" s="128" customFormat="1" ht="15.75">
      <c r="B3085" s="29">
        <v>3072</v>
      </c>
      <c r="C3085" s="118" t="s">
        <v>3356</v>
      </c>
      <c r="D3085" s="118" t="s">
        <v>7082</v>
      </c>
      <c r="E3085" s="30">
        <v>1</v>
      </c>
      <c r="F3085" s="29">
        <v>5</v>
      </c>
      <c r="G3085" s="63">
        <v>529000000</v>
      </c>
      <c r="H3085" s="119" t="s">
        <v>7975</v>
      </c>
      <c r="I3085" s="147"/>
      <c r="J3085" s="147"/>
    </row>
    <row r="3086" spans="2:10" s="128" customFormat="1" ht="15.75">
      <c r="B3086" s="29">
        <v>3073</v>
      </c>
      <c r="C3086" s="118" t="s">
        <v>3356</v>
      </c>
      <c r="D3086" s="118" t="s">
        <v>7444</v>
      </c>
      <c r="E3086" s="30">
        <v>2.5</v>
      </c>
      <c r="F3086" s="29">
        <v>7</v>
      </c>
      <c r="G3086" s="63">
        <v>1000000000</v>
      </c>
      <c r="H3086" s="119" t="s">
        <v>7975</v>
      </c>
      <c r="I3086" s="147"/>
      <c r="J3086" s="147"/>
    </row>
    <row r="3087" spans="2:10" s="128" customFormat="1" ht="15.75">
      <c r="B3087" s="29">
        <v>3074</v>
      </c>
      <c r="C3087" s="118" t="s">
        <v>3356</v>
      </c>
      <c r="D3087" s="118" t="s">
        <v>7294</v>
      </c>
      <c r="E3087" s="30">
        <v>1</v>
      </c>
      <c r="F3087" s="29">
        <v>5</v>
      </c>
      <c r="G3087" s="63">
        <v>510000000</v>
      </c>
      <c r="H3087" s="119" t="s">
        <v>7976</v>
      </c>
      <c r="I3087" s="147"/>
      <c r="J3087" s="147"/>
    </row>
    <row r="3088" spans="2:10" s="128" customFormat="1" ht="15.75">
      <c r="B3088" s="29">
        <v>3075</v>
      </c>
      <c r="C3088" s="118" t="s">
        <v>3356</v>
      </c>
      <c r="D3088" s="118" t="s">
        <v>7875</v>
      </c>
      <c r="E3088" s="30">
        <v>1</v>
      </c>
      <c r="F3088" s="29">
        <v>5</v>
      </c>
      <c r="G3088" s="63">
        <v>559400000</v>
      </c>
      <c r="H3088" s="119" t="s">
        <v>7977</v>
      </c>
      <c r="I3088" s="147"/>
      <c r="J3088" s="147"/>
    </row>
    <row r="3089" spans="2:10" s="128" customFormat="1" ht="15.75">
      <c r="B3089" s="29">
        <v>3076</v>
      </c>
      <c r="C3089" s="118" t="s">
        <v>3356</v>
      </c>
      <c r="D3089" s="118" t="s">
        <v>7876</v>
      </c>
      <c r="E3089" s="30">
        <v>1</v>
      </c>
      <c r="F3089" s="29">
        <v>5</v>
      </c>
      <c r="G3089" s="63">
        <v>466800000</v>
      </c>
      <c r="H3089" s="119" t="s">
        <v>7977</v>
      </c>
      <c r="I3089" s="147"/>
      <c r="J3089" s="147"/>
    </row>
    <row r="3090" spans="2:10" s="128" customFormat="1" ht="15.75">
      <c r="B3090" s="29">
        <v>3077</v>
      </c>
      <c r="C3090" s="118" t="s">
        <v>3356</v>
      </c>
      <c r="D3090" s="118" t="s">
        <v>7877</v>
      </c>
      <c r="E3090" s="30">
        <v>1</v>
      </c>
      <c r="F3090" s="29">
        <v>5</v>
      </c>
      <c r="G3090" s="63">
        <v>519000000</v>
      </c>
      <c r="H3090" s="119" t="s">
        <v>7977</v>
      </c>
      <c r="I3090" s="147"/>
      <c r="J3090" s="147"/>
    </row>
    <row r="3091" spans="2:10" s="128" customFormat="1" ht="15.75">
      <c r="B3091" s="29">
        <v>3078</v>
      </c>
      <c r="C3091" s="118" t="s">
        <v>470</v>
      </c>
      <c r="D3091" s="118" t="s">
        <v>471</v>
      </c>
      <c r="E3091" s="30">
        <v>2</v>
      </c>
      <c r="F3091" s="29">
        <v>5</v>
      </c>
      <c r="G3091" s="63">
        <v>700000000</v>
      </c>
      <c r="H3091" s="119" t="s">
        <v>7975</v>
      </c>
      <c r="I3091" s="147"/>
      <c r="J3091" s="147"/>
    </row>
    <row r="3092" spans="2:10" s="128" customFormat="1" ht="15.75">
      <c r="B3092" s="29">
        <v>3079</v>
      </c>
      <c r="C3092" s="118" t="s">
        <v>470</v>
      </c>
      <c r="D3092" s="118" t="s">
        <v>471</v>
      </c>
      <c r="E3092" s="30">
        <v>2.4</v>
      </c>
      <c r="F3092" s="29">
        <v>5</v>
      </c>
      <c r="G3092" s="63">
        <v>800000000</v>
      </c>
      <c r="H3092" s="119" t="s">
        <v>7975</v>
      </c>
      <c r="I3092" s="147"/>
      <c r="J3092" s="147"/>
    </row>
    <row r="3093" spans="2:10" s="128" customFormat="1" ht="15.75">
      <c r="B3093" s="29">
        <v>3080</v>
      </c>
      <c r="C3093" s="118" t="s">
        <v>470</v>
      </c>
      <c r="D3093" s="118" t="s">
        <v>471</v>
      </c>
      <c r="E3093" s="30">
        <v>3.2</v>
      </c>
      <c r="F3093" s="29">
        <v>5</v>
      </c>
      <c r="G3093" s="63">
        <v>1280000000</v>
      </c>
      <c r="H3093" s="119" t="s">
        <v>7975</v>
      </c>
      <c r="I3093" s="147"/>
      <c r="J3093" s="147"/>
    </row>
    <row r="3094" spans="2:10" s="128" customFormat="1" ht="15.75">
      <c r="B3094" s="29">
        <v>3081</v>
      </c>
      <c r="C3094" s="118" t="s">
        <v>470</v>
      </c>
      <c r="D3094" s="118" t="s">
        <v>472</v>
      </c>
      <c r="E3094" s="30">
        <v>1</v>
      </c>
      <c r="F3094" s="29">
        <v>5</v>
      </c>
      <c r="G3094" s="63">
        <v>490000000</v>
      </c>
      <c r="H3094" s="119" t="s">
        <v>7975</v>
      </c>
      <c r="I3094" s="147"/>
      <c r="J3094" s="147"/>
    </row>
    <row r="3095" spans="2:10" s="128" customFormat="1" ht="15.75">
      <c r="B3095" s="29">
        <v>3082</v>
      </c>
      <c r="C3095" s="118" t="s">
        <v>470</v>
      </c>
      <c r="D3095" s="118" t="s">
        <v>472</v>
      </c>
      <c r="E3095" s="30">
        <v>1.3</v>
      </c>
      <c r="F3095" s="29">
        <v>5</v>
      </c>
      <c r="G3095" s="63">
        <v>578000000</v>
      </c>
      <c r="H3095" s="119" t="s">
        <v>7975</v>
      </c>
      <c r="I3095" s="147"/>
      <c r="J3095" s="147"/>
    </row>
    <row r="3096" spans="2:10" s="128" customFormat="1" ht="15.75">
      <c r="B3096" s="29">
        <v>3083</v>
      </c>
      <c r="C3096" s="118" t="s">
        <v>470</v>
      </c>
      <c r="D3096" s="118" t="s">
        <v>473</v>
      </c>
      <c r="E3096" s="30">
        <v>1</v>
      </c>
      <c r="F3096" s="29">
        <v>5</v>
      </c>
      <c r="G3096" s="63">
        <v>490000000</v>
      </c>
      <c r="H3096" s="119" t="s">
        <v>7975</v>
      </c>
      <c r="I3096" s="147"/>
      <c r="J3096" s="147"/>
    </row>
    <row r="3097" spans="2:10" s="128" customFormat="1" ht="15.75">
      <c r="B3097" s="29">
        <v>3084</v>
      </c>
      <c r="C3097" s="118" t="s">
        <v>470</v>
      </c>
      <c r="D3097" s="118" t="s">
        <v>474</v>
      </c>
      <c r="E3097" s="30">
        <v>1.4</v>
      </c>
      <c r="F3097" s="29">
        <v>5</v>
      </c>
      <c r="G3097" s="63">
        <v>578000000</v>
      </c>
      <c r="H3097" s="119" t="s">
        <v>7975</v>
      </c>
      <c r="I3097" s="147"/>
      <c r="J3097" s="147"/>
    </row>
    <row r="3098" spans="2:10" s="128" customFormat="1" ht="15.75">
      <c r="B3098" s="29">
        <v>3085</v>
      </c>
      <c r="C3098" s="118" t="s">
        <v>470</v>
      </c>
      <c r="D3098" s="118" t="s">
        <v>475</v>
      </c>
      <c r="E3098" s="30">
        <v>1.4</v>
      </c>
      <c r="F3098" s="29">
        <v>2</v>
      </c>
      <c r="G3098" s="63">
        <v>720000000</v>
      </c>
      <c r="H3098" s="119" t="s">
        <v>7975</v>
      </c>
      <c r="I3098" s="147"/>
      <c r="J3098" s="147"/>
    </row>
    <row r="3099" spans="2:10" s="128" customFormat="1" ht="15.75">
      <c r="B3099" s="29">
        <v>3086</v>
      </c>
      <c r="C3099" s="118" t="s">
        <v>470</v>
      </c>
      <c r="D3099" s="118" t="s">
        <v>476</v>
      </c>
      <c r="E3099" s="30">
        <v>2</v>
      </c>
      <c r="F3099" s="29">
        <v>7</v>
      </c>
      <c r="G3099" s="63">
        <v>800000000</v>
      </c>
      <c r="H3099" s="119" t="s">
        <v>7975</v>
      </c>
      <c r="I3099" s="147"/>
      <c r="J3099" s="147"/>
    </row>
    <row r="3100" spans="2:10" s="128" customFormat="1" ht="15.75">
      <c r="B3100" s="29">
        <v>3087</v>
      </c>
      <c r="C3100" s="118" t="s">
        <v>477</v>
      </c>
      <c r="D3100" s="118" t="s">
        <v>478</v>
      </c>
      <c r="E3100" s="30">
        <v>2.7</v>
      </c>
      <c r="F3100" s="29">
        <v>5</v>
      </c>
      <c r="G3100" s="63">
        <v>1054000000</v>
      </c>
      <c r="H3100" s="119" t="s">
        <v>7975</v>
      </c>
      <c r="I3100" s="147"/>
      <c r="J3100" s="147"/>
    </row>
    <row r="3101" spans="2:10" s="128" customFormat="1" ht="15.75">
      <c r="B3101" s="29">
        <v>3088</v>
      </c>
      <c r="C3101" s="118" t="s">
        <v>477</v>
      </c>
      <c r="D3101" s="118" t="s">
        <v>479</v>
      </c>
      <c r="E3101" s="30">
        <v>3.5</v>
      </c>
      <c r="F3101" s="29">
        <v>4</v>
      </c>
      <c r="G3101" s="63">
        <v>920000000</v>
      </c>
      <c r="H3101" s="119" t="s">
        <v>7975</v>
      </c>
      <c r="I3101" s="147"/>
      <c r="J3101" s="147"/>
    </row>
    <row r="3102" spans="2:10" s="128" customFormat="1" ht="15.75">
      <c r="B3102" s="29">
        <v>3089</v>
      </c>
      <c r="C3102" s="118" t="s">
        <v>477</v>
      </c>
      <c r="D3102" s="118" t="s">
        <v>480</v>
      </c>
      <c r="E3102" s="30">
        <v>2.7</v>
      </c>
      <c r="F3102" s="29">
        <v>5</v>
      </c>
      <c r="G3102" s="63">
        <v>1054000000</v>
      </c>
      <c r="H3102" s="119" t="s">
        <v>7975</v>
      </c>
      <c r="I3102" s="147"/>
      <c r="J3102" s="147"/>
    </row>
    <row r="3103" spans="2:10" s="128" customFormat="1" ht="15.75">
      <c r="B3103" s="29">
        <v>3090</v>
      </c>
      <c r="C3103" s="118" t="s">
        <v>3491</v>
      </c>
      <c r="D3103" s="118" t="s">
        <v>5251</v>
      </c>
      <c r="E3103" s="30">
        <v>1.6</v>
      </c>
      <c r="F3103" s="29">
        <v>5</v>
      </c>
      <c r="G3103" s="63">
        <v>1355000000</v>
      </c>
      <c r="H3103" s="119" t="s">
        <v>7975</v>
      </c>
      <c r="I3103" s="147"/>
      <c r="J3103" s="147"/>
    </row>
    <row r="3104" spans="2:10" s="128" customFormat="1" ht="15.75">
      <c r="B3104" s="29">
        <v>3091</v>
      </c>
      <c r="C3104" s="118" t="s">
        <v>3491</v>
      </c>
      <c r="D3104" s="118" t="s">
        <v>5250</v>
      </c>
      <c r="E3104" s="30">
        <v>1.6</v>
      </c>
      <c r="F3104" s="29">
        <v>5</v>
      </c>
      <c r="G3104" s="63">
        <v>1355000000</v>
      </c>
      <c r="H3104" s="119" t="s">
        <v>7975</v>
      </c>
      <c r="I3104" s="147"/>
      <c r="J3104" s="147"/>
    </row>
    <row r="3105" spans="2:10" s="128" customFormat="1" ht="15.75">
      <c r="B3105" s="29">
        <v>3092</v>
      </c>
      <c r="C3105" s="118" t="s">
        <v>3491</v>
      </c>
      <c r="D3105" s="118" t="s">
        <v>3492</v>
      </c>
      <c r="E3105" s="30">
        <v>1.1000000000000001</v>
      </c>
      <c r="F3105" s="29">
        <v>4</v>
      </c>
      <c r="G3105" s="63">
        <v>583000000</v>
      </c>
      <c r="H3105" s="119" t="s">
        <v>7975</v>
      </c>
      <c r="I3105" s="147"/>
      <c r="J3105" s="147"/>
    </row>
    <row r="3106" spans="2:10" s="128" customFormat="1" ht="15.75">
      <c r="B3106" s="29">
        <v>3093</v>
      </c>
      <c r="C3106" s="118" t="s">
        <v>3491</v>
      </c>
      <c r="D3106" s="118" t="s">
        <v>3493</v>
      </c>
      <c r="E3106" s="30">
        <v>1</v>
      </c>
      <c r="F3106" s="29">
        <v>4</v>
      </c>
      <c r="G3106" s="63">
        <v>583000000</v>
      </c>
      <c r="H3106" s="119" t="s">
        <v>7975</v>
      </c>
      <c r="I3106" s="147"/>
      <c r="J3106" s="147"/>
    </row>
    <row r="3107" spans="2:10" s="128" customFormat="1" ht="15.75">
      <c r="B3107" s="29">
        <v>3094</v>
      </c>
      <c r="C3107" s="118" t="s">
        <v>3491</v>
      </c>
      <c r="D3107" s="118" t="s">
        <v>3494</v>
      </c>
      <c r="E3107" s="30">
        <v>1.4</v>
      </c>
      <c r="F3107" s="29">
        <v>5</v>
      </c>
      <c r="G3107" s="63">
        <v>798000000</v>
      </c>
      <c r="H3107" s="119" t="s">
        <v>7975</v>
      </c>
      <c r="I3107" s="147"/>
      <c r="J3107" s="147"/>
    </row>
    <row r="3108" spans="2:10" s="128" customFormat="1" ht="15.75">
      <c r="B3108" s="29">
        <v>3095</v>
      </c>
      <c r="C3108" s="118" t="s">
        <v>3491</v>
      </c>
      <c r="D3108" s="118" t="s">
        <v>3494</v>
      </c>
      <c r="E3108" s="30">
        <v>1.6</v>
      </c>
      <c r="F3108" s="29">
        <v>5</v>
      </c>
      <c r="G3108" s="63">
        <v>800000000</v>
      </c>
      <c r="H3108" s="119" t="s">
        <v>7975</v>
      </c>
      <c r="I3108" s="147"/>
      <c r="J3108" s="147"/>
    </row>
    <row r="3109" spans="2:10" s="128" customFormat="1" ht="15.75">
      <c r="B3109" s="29">
        <v>3096</v>
      </c>
      <c r="C3109" s="118" t="s">
        <v>3491</v>
      </c>
      <c r="D3109" s="118" t="s">
        <v>3495</v>
      </c>
      <c r="E3109" s="30">
        <v>1.6</v>
      </c>
      <c r="F3109" s="29">
        <v>4</v>
      </c>
      <c r="G3109" s="63">
        <v>1579000000</v>
      </c>
      <c r="H3109" s="119" t="s">
        <v>7975</v>
      </c>
      <c r="I3109" s="147"/>
      <c r="J3109" s="147"/>
    </row>
    <row r="3110" spans="2:10" s="128" customFormat="1" ht="15.75">
      <c r="B3110" s="29">
        <v>3097</v>
      </c>
      <c r="C3110" s="118" t="s">
        <v>3491</v>
      </c>
      <c r="D3110" s="118" t="s">
        <v>3496</v>
      </c>
      <c r="E3110" s="30">
        <v>1.6</v>
      </c>
      <c r="F3110" s="29">
        <v>5</v>
      </c>
      <c r="G3110" s="63">
        <v>835000000</v>
      </c>
      <c r="H3110" s="119" t="s">
        <v>7975</v>
      </c>
      <c r="I3110" s="147"/>
      <c r="J3110" s="147"/>
    </row>
    <row r="3111" spans="2:10" s="128" customFormat="1" ht="15.75">
      <c r="B3111" s="29">
        <v>3098</v>
      </c>
      <c r="C3111" s="118" t="s">
        <v>3491</v>
      </c>
      <c r="D3111" s="118" t="s">
        <v>642</v>
      </c>
      <c r="E3111" s="30">
        <v>1.8</v>
      </c>
      <c r="F3111" s="29">
        <v>5</v>
      </c>
      <c r="G3111" s="63">
        <v>480000000</v>
      </c>
      <c r="H3111" s="119" t="s">
        <v>7975</v>
      </c>
      <c r="I3111" s="147"/>
      <c r="J3111" s="147"/>
    </row>
    <row r="3112" spans="2:10" s="128" customFormat="1" ht="15.75">
      <c r="B3112" s="29">
        <v>3099</v>
      </c>
      <c r="C3112" s="118" t="s">
        <v>3491</v>
      </c>
      <c r="D3112" s="118" t="s">
        <v>643</v>
      </c>
      <c r="E3112" s="30">
        <v>2</v>
      </c>
      <c r="F3112" s="29">
        <v>5</v>
      </c>
      <c r="G3112" s="63">
        <v>673000000</v>
      </c>
      <c r="H3112" s="119" t="s">
        <v>7975</v>
      </c>
      <c r="I3112" s="147"/>
      <c r="J3112" s="147"/>
    </row>
    <row r="3113" spans="2:10" s="128" customFormat="1" ht="15.75">
      <c r="B3113" s="29">
        <v>3100</v>
      </c>
      <c r="C3113" s="118" t="s">
        <v>3491</v>
      </c>
      <c r="D3113" s="118" t="s">
        <v>643</v>
      </c>
      <c r="E3113" s="30">
        <v>2.2000000000000002</v>
      </c>
      <c r="F3113" s="29">
        <v>5</v>
      </c>
      <c r="G3113" s="63">
        <v>880000000</v>
      </c>
      <c r="H3113" s="119" t="s">
        <v>7975</v>
      </c>
      <c r="I3113" s="147"/>
      <c r="J3113" s="147"/>
    </row>
    <row r="3114" spans="2:10" s="128" customFormat="1" ht="15.75">
      <c r="B3114" s="29">
        <v>3101</v>
      </c>
      <c r="C3114" s="118" t="s">
        <v>3491</v>
      </c>
      <c r="D3114" s="118" t="s">
        <v>3497</v>
      </c>
      <c r="E3114" s="30">
        <v>1.6</v>
      </c>
      <c r="F3114" s="29">
        <v>5</v>
      </c>
      <c r="G3114" s="63">
        <v>1100000000</v>
      </c>
      <c r="H3114" s="119" t="s">
        <v>7975</v>
      </c>
      <c r="I3114" s="147"/>
      <c r="J3114" s="147"/>
    </row>
    <row r="3115" spans="2:10" s="128" customFormat="1" ht="15.75">
      <c r="B3115" s="29">
        <v>3102</v>
      </c>
      <c r="C3115" s="118" t="s">
        <v>3491</v>
      </c>
      <c r="D3115" s="118" t="s">
        <v>3498</v>
      </c>
      <c r="E3115" s="30">
        <v>2</v>
      </c>
      <c r="F3115" s="29">
        <v>5</v>
      </c>
      <c r="G3115" s="63">
        <v>371000000</v>
      </c>
      <c r="H3115" s="119" t="s">
        <v>7975</v>
      </c>
      <c r="I3115" s="147"/>
      <c r="J3115" s="147"/>
    </row>
    <row r="3116" spans="2:10" s="128" customFormat="1" ht="15.75">
      <c r="B3116" s="29">
        <v>3103</v>
      </c>
      <c r="C3116" s="118" t="s">
        <v>3491</v>
      </c>
      <c r="D3116" s="118" t="s">
        <v>3498</v>
      </c>
      <c r="E3116" s="30">
        <v>2.2000000000000002</v>
      </c>
      <c r="F3116" s="29">
        <v>4</v>
      </c>
      <c r="G3116" s="63">
        <v>800000000</v>
      </c>
      <c r="H3116" s="119" t="s">
        <v>7975</v>
      </c>
      <c r="I3116" s="147"/>
      <c r="J3116" s="147"/>
    </row>
    <row r="3117" spans="2:10" s="128" customFormat="1" ht="15.75">
      <c r="B3117" s="29">
        <v>3104</v>
      </c>
      <c r="C3117" s="118" t="s">
        <v>3491</v>
      </c>
      <c r="D3117" s="118" t="s">
        <v>3498</v>
      </c>
      <c r="E3117" s="30">
        <v>2.9</v>
      </c>
      <c r="F3117" s="29">
        <v>5</v>
      </c>
      <c r="G3117" s="63">
        <v>880000000</v>
      </c>
      <c r="H3117" s="119" t="s">
        <v>7975</v>
      </c>
      <c r="I3117" s="147"/>
      <c r="J3117" s="147"/>
    </row>
    <row r="3118" spans="2:10" s="128" customFormat="1" ht="15.75">
      <c r="B3118" s="29">
        <v>3105</v>
      </c>
      <c r="C3118" s="118" t="s">
        <v>3491</v>
      </c>
      <c r="D3118" s="118" t="s">
        <v>3499</v>
      </c>
      <c r="E3118" s="30">
        <v>1.6</v>
      </c>
      <c r="F3118" s="29">
        <v>5</v>
      </c>
      <c r="G3118" s="63">
        <v>1160000000</v>
      </c>
      <c r="H3118" s="119" t="s">
        <v>7975</v>
      </c>
      <c r="I3118" s="147"/>
      <c r="J3118" s="147"/>
    </row>
    <row r="3119" spans="2:10" s="128" customFormat="1" ht="15.75">
      <c r="B3119" s="29">
        <v>3106</v>
      </c>
      <c r="C3119" s="118" t="s">
        <v>3491</v>
      </c>
      <c r="D3119" s="118" t="s">
        <v>3500</v>
      </c>
      <c r="E3119" s="30">
        <v>1.6</v>
      </c>
      <c r="F3119" s="29">
        <v>5</v>
      </c>
      <c r="G3119" s="63">
        <v>1355000000</v>
      </c>
      <c r="H3119" s="119" t="s">
        <v>7975</v>
      </c>
      <c r="I3119" s="147"/>
      <c r="J3119" s="147"/>
    </row>
    <row r="3120" spans="2:10" s="128" customFormat="1" ht="15.75">
      <c r="B3120" s="29">
        <v>3107</v>
      </c>
      <c r="C3120" s="118" t="s">
        <v>3491</v>
      </c>
      <c r="D3120" s="118" t="s">
        <v>3501</v>
      </c>
      <c r="E3120" s="30">
        <v>1.6</v>
      </c>
      <c r="F3120" s="29">
        <v>4</v>
      </c>
      <c r="G3120" s="63">
        <v>800000000</v>
      </c>
      <c r="H3120" s="119" t="s">
        <v>7975</v>
      </c>
      <c r="I3120" s="147"/>
      <c r="J3120" s="147"/>
    </row>
    <row r="3121" spans="2:10" s="128" customFormat="1" ht="15.75">
      <c r="B3121" s="29">
        <v>3108</v>
      </c>
      <c r="C3121" s="118" t="s">
        <v>3491</v>
      </c>
      <c r="D3121" s="118" t="s">
        <v>3502</v>
      </c>
      <c r="E3121" s="30">
        <v>1.6</v>
      </c>
      <c r="F3121" s="29">
        <v>4</v>
      </c>
      <c r="G3121" s="63">
        <v>1579000000</v>
      </c>
      <c r="H3121" s="119" t="s">
        <v>7975</v>
      </c>
      <c r="I3121" s="147"/>
      <c r="J3121" s="147"/>
    </row>
    <row r="3122" spans="2:10" s="128" customFormat="1" ht="15.75">
      <c r="B3122" s="29">
        <v>3109</v>
      </c>
      <c r="C3122" s="118" t="s">
        <v>3491</v>
      </c>
      <c r="D3122" s="118" t="s">
        <v>3503</v>
      </c>
      <c r="E3122" s="30">
        <v>1.6</v>
      </c>
      <c r="F3122" s="29">
        <v>5</v>
      </c>
      <c r="G3122" s="63">
        <v>835000000</v>
      </c>
      <c r="H3122" s="119" t="s">
        <v>7975</v>
      </c>
      <c r="I3122" s="147"/>
      <c r="J3122" s="147"/>
    </row>
    <row r="3123" spans="2:10" s="128" customFormat="1" ht="15.75">
      <c r="B3123" s="29">
        <v>3110</v>
      </c>
      <c r="C3123" s="118" t="s">
        <v>3491</v>
      </c>
      <c r="D3123" s="118" t="s">
        <v>3504</v>
      </c>
      <c r="E3123" s="30">
        <v>2.2000000000000002</v>
      </c>
      <c r="F3123" s="29">
        <v>3</v>
      </c>
      <c r="G3123" s="63">
        <v>595000000</v>
      </c>
      <c r="H3123" s="119" t="s">
        <v>7975</v>
      </c>
      <c r="I3123" s="147"/>
      <c r="J3123" s="147"/>
    </row>
    <row r="3124" spans="2:10" s="128" customFormat="1" ht="15.75">
      <c r="B3124" s="29">
        <v>3111</v>
      </c>
      <c r="C3124" s="118" t="s">
        <v>3491</v>
      </c>
      <c r="D3124" s="118" t="s">
        <v>3505</v>
      </c>
      <c r="E3124" s="30">
        <v>1.6</v>
      </c>
      <c r="F3124" s="29">
        <v>4</v>
      </c>
      <c r="G3124" s="63">
        <v>1595000000</v>
      </c>
      <c r="H3124" s="119" t="s">
        <v>7975</v>
      </c>
      <c r="I3124" s="147"/>
      <c r="J3124" s="147"/>
    </row>
    <row r="3125" spans="2:10" s="128" customFormat="1" ht="15.75">
      <c r="B3125" s="29">
        <v>3112</v>
      </c>
      <c r="C3125" s="118" t="s">
        <v>3491</v>
      </c>
      <c r="D3125" s="118" t="s">
        <v>3509</v>
      </c>
      <c r="E3125" s="30">
        <v>1.6</v>
      </c>
      <c r="F3125" s="29">
        <v>5</v>
      </c>
      <c r="G3125" s="63">
        <v>1110000000</v>
      </c>
      <c r="H3125" s="119" t="s">
        <v>7975</v>
      </c>
      <c r="I3125" s="147"/>
      <c r="J3125" s="147"/>
    </row>
    <row r="3126" spans="2:10" s="128" customFormat="1" ht="15.75">
      <c r="B3126" s="29">
        <v>3113</v>
      </c>
      <c r="C3126" s="118" t="s">
        <v>3491</v>
      </c>
      <c r="D3126" s="118" t="s">
        <v>3510</v>
      </c>
      <c r="E3126" s="30">
        <v>1.6</v>
      </c>
      <c r="F3126" s="29">
        <v>5</v>
      </c>
      <c r="G3126" s="63">
        <v>1280000000</v>
      </c>
      <c r="H3126" s="119" t="s">
        <v>7975</v>
      </c>
      <c r="I3126" s="147"/>
      <c r="J3126" s="147"/>
    </row>
    <row r="3127" spans="2:10" s="128" customFormat="1" ht="15.75">
      <c r="B3127" s="29">
        <v>3114</v>
      </c>
      <c r="C3127" s="118" t="s">
        <v>3491</v>
      </c>
      <c r="D3127" s="118" t="s">
        <v>3511</v>
      </c>
      <c r="E3127" s="30">
        <v>1.6</v>
      </c>
      <c r="F3127" s="29">
        <v>5</v>
      </c>
      <c r="G3127" s="63">
        <v>1110000000</v>
      </c>
      <c r="H3127" s="119" t="s">
        <v>7975</v>
      </c>
      <c r="I3127" s="147"/>
      <c r="J3127" s="147"/>
    </row>
    <row r="3128" spans="2:10" s="128" customFormat="1" ht="15.75">
      <c r="B3128" s="29">
        <v>3115</v>
      </c>
      <c r="C3128" s="118" t="s">
        <v>3491</v>
      </c>
      <c r="D3128" s="118" t="s">
        <v>3512</v>
      </c>
      <c r="E3128" s="30">
        <v>1.6</v>
      </c>
      <c r="F3128" s="29">
        <v>5</v>
      </c>
      <c r="G3128" s="63">
        <v>835000000</v>
      </c>
      <c r="H3128" s="119" t="s">
        <v>7975</v>
      </c>
      <c r="I3128" s="147"/>
      <c r="J3128" s="147"/>
    </row>
    <row r="3129" spans="2:10" s="128" customFormat="1" ht="15.75">
      <c r="B3129" s="29">
        <v>3116</v>
      </c>
      <c r="C3129" s="118" t="s">
        <v>3491</v>
      </c>
      <c r="D3129" s="118" t="s">
        <v>3513</v>
      </c>
      <c r="E3129" s="30">
        <v>1.6</v>
      </c>
      <c r="F3129" s="29">
        <v>5</v>
      </c>
      <c r="G3129" s="63">
        <v>1280000000</v>
      </c>
      <c r="H3129" s="119" t="s">
        <v>7975</v>
      </c>
      <c r="I3129" s="147"/>
      <c r="J3129" s="147"/>
    </row>
    <row r="3130" spans="2:10" s="128" customFormat="1" ht="15.75">
      <c r="B3130" s="29">
        <v>3117</v>
      </c>
      <c r="C3130" s="118" t="s">
        <v>3491</v>
      </c>
      <c r="D3130" s="118" t="s">
        <v>3514</v>
      </c>
      <c r="E3130" s="30">
        <v>1.6</v>
      </c>
      <c r="F3130" s="29">
        <v>5</v>
      </c>
      <c r="G3130" s="63">
        <v>1190000000</v>
      </c>
      <c r="H3130" s="119" t="s">
        <v>7975</v>
      </c>
      <c r="I3130" s="147"/>
      <c r="J3130" s="147"/>
    </row>
    <row r="3131" spans="2:10" s="128" customFormat="1" ht="15.75">
      <c r="B3131" s="29">
        <v>3118</v>
      </c>
      <c r="C3131" s="118" t="s">
        <v>1043</v>
      </c>
      <c r="D3131" s="118" t="s">
        <v>1044</v>
      </c>
      <c r="E3131" s="30">
        <v>2.7</v>
      </c>
      <c r="F3131" s="29">
        <v>3</v>
      </c>
      <c r="G3131" s="63">
        <v>224000000</v>
      </c>
      <c r="H3131" s="119" t="s">
        <v>7975</v>
      </c>
      <c r="I3131" s="147"/>
      <c r="J3131" s="147"/>
    </row>
    <row r="3132" spans="2:10" s="128" customFormat="1" ht="15.75">
      <c r="B3132" s="29">
        <v>3119</v>
      </c>
      <c r="C3132" s="118" t="s">
        <v>481</v>
      </c>
      <c r="D3132" s="118" t="s">
        <v>482</v>
      </c>
      <c r="E3132" s="30">
        <v>2.4</v>
      </c>
      <c r="F3132" s="29">
        <v>2</v>
      </c>
      <c r="G3132" s="63">
        <v>1080000000</v>
      </c>
      <c r="H3132" s="119" t="s">
        <v>7975</v>
      </c>
      <c r="I3132" s="147"/>
      <c r="J3132" s="147"/>
    </row>
    <row r="3133" spans="2:10" s="128" customFormat="1" ht="15.75">
      <c r="B3133" s="29">
        <v>3120</v>
      </c>
      <c r="C3133" s="118" t="s">
        <v>481</v>
      </c>
      <c r="D3133" s="118" t="s">
        <v>483</v>
      </c>
      <c r="E3133" s="30">
        <v>2</v>
      </c>
      <c r="F3133" s="29">
        <v>2</v>
      </c>
      <c r="G3133" s="63">
        <v>1080000000</v>
      </c>
      <c r="H3133" s="119" t="s">
        <v>7975</v>
      </c>
      <c r="I3133" s="147"/>
      <c r="J3133" s="147"/>
    </row>
    <row r="3134" spans="2:10" s="128" customFormat="1" ht="15.75">
      <c r="B3134" s="29">
        <v>3121</v>
      </c>
      <c r="C3134" s="118" t="s">
        <v>481</v>
      </c>
      <c r="D3134" s="118" t="s">
        <v>484</v>
      </c>
      <c r="E3134" s="30">
        <v>1.8</v>
      </c>
      <c r="F3134" s="29">
        <v>5</v>
      </c>
      <c r="G3134" s="63">
        <v>1380000000</v>
      </c>
      <c r="H3134" s="119" t="s">
        <v>7975</v>
      </c>
      <c r="I3134" s="147"/>
      <c r="J3134" s="147"/>
    </row>
    <row r="3135" spans="2:10" s="128" customFormat="1" ht="15.75">
      <c r="B3135" s="29">
        <v>3122</v>
      </c>
      <c r="C3135" s="118" t="s">
        <v>1186</v>
      </c>
      <c r="D3135" s="118" t="s">
        <v>4795</v>
      </c>
      <c r="E3135" s="30">
        <v>2</v>
      </c>
      <c r="F3135" s="29">
        <v>2</v>
      </c>
      <c r="G3135" s="63">
        <v>4560000000</v>
      </c>
      <c r="H3135" s="119" t="s">
        <v>7975</v>
      </c>
      <c r="I3135" s="147"/>
      <c r="J3135" s="147"/>
    </row>
    <row r="3136" spans="2:10" s="128" customFormat="1" ht="15.75">
      <c r="B3136" s="29">
        <v>3123</v>
      </c>
      <c r="C3136" s="118" t="s">
        <v>1186</v>
      </c>
      <c r="D3136" s="118" t="s">
        <v>4816</v>
      </c>
      <c r="E3136" s="30">
        <v>2.5</v>
      </c>
      <c r="F3136" s="29">
        <v>2</v>
      </c>
      <c r="G3136" s="63">
        <v>4906000000</v>
      </c>
      <c r="H3136" s="119" t="s">
        <v>7975</v>
      </c>
      <c r="I3136" s="147"/>
      <c r="J3136" s="147"/>
    </row>
    <row r="3137" spans="2:10" s="128" customFormat="1" ht="15.75">
      <c r="B3137" s="29">
        <v>3124</v>
      </c>
      <c r="C3137" s="118" t="s">
        <v>1186</v>
      </c>
      <c r="D3137" s="118" t="s">
        <v>4796</v>
      </c>
      <c r="E3137" s="30">
        <v>2.5</v>
      </c>
      <c r="F3137" s="29">
        <v>2</v>
      </c>
      <c r="G3137" s="63">
        <v>5170000000</v>
      </c>
      <c r="H3137" s="119" t="s">
        <v>7975</v>
      </c>
      <c r="I3137" s="147"/>
      <c r="J3137" s="147"/>
    </row>
    <row r="3138" spans="2:10" s="128" customFormat="1" ht="15.75">
      <c r="B3138" s="29">
        <v>3125</v>
      </c>
      <c r="C3138" s="118" t="s">
        <v>1186</v>
      </c>
      <c r="D3138" s="118" t="s">
        <v>4799</v>
      </c>
      <c r="E3138" s="30">
        <v>3</v>
      </c>
      <c r="F3138" s="29">
        <v>4</v>
      </c>
      <c r="G3138" s="63">
        <v>10600000000</v>
      </c>
      <c r="H3138" s="119" t="s">
        <v>7975</v>
      </c>
      <c r="I3138" s="147"/>
      <c r="J3138" s="147"/>
    </row>
    <row r="3139" spans="2:10" s="128" customFormat="1" ht="15.75">
      <c r="B3139" s="29">
        <v>3126</v>
      </c>
      <c r="C3139" s="118" t="s">
        <v>1186</v>
      </c>
      <c r="D3139" s="118" t="s">
        <v>4810</v>
      </c>
      <c r="E3139" s="30">
        <v>3</v>
      </c>
      <c r="F3139" s="29">
        <v>4</v>
      </c>
      <c r="G3139" s="63">
        <v>8932000000</v>
      </c>
      <c r="H3139" s="119" t="s">
        <v>7975</v>
      </c>
      <c r="I3139" s="147"/>
      <c r="J3139" s="147"/>
    </row>
    <row r="3140" spans="2:10" s="128" customFormat="1" ht="15.75">
      <c r="B3140" s="29">
        <v>3127</v>
      </c>
      <c r="C3140" s="118" t="s">
        <v>1186</v>
      </c>
      <c r="D3140" s="118" t="s">
        <v>4797</v>
      </c>
      <c r="E3140" s="30">
        <v>3</v>
      </c>
      <c r="F3140" s="29">
        <v>4</v>
      </c>
      <c r="G3140" s="63">
        <v>8300000000</v>
      </c>
      <c r="H3140" s="119" t="s">
        <v>7975</v>
      </c>
      <c r="I3140" s="147"/>
      <c r="J3140" s="147"/>
    </row>
    <row r="3141" spans="2:10" s="128" customFormat="1" ht="15.75">
      <c r="B3141" s="29">
        <v>3128</v>
      </c>
      <c r="C3141" s="118" t="s">
        <v>1186</v>
      </c>
      <c r="D3141" s="118" t="s">
        <v>4798</v>
      </c>
      <c r="E3141" s="30">
        <v>3</v>
      </c>
      <c r="F3141" s="29">
        <v>4</v>
      </c>
      <c r="G3141" s="63">
        <v>8195000000</v>
      </c>
      <c r="H3141" s="119" t="s">
        <v>7975</v>
      </c>
      <c r="I3141" s="147"/>
      <c r="J3141" s="147"/>
    </row>
    <row r="3142" spans="2:10" s="128" customFormat="1" ht="15.75">
      <c r="B3142" s="29">
        <v>3129</v>
      </c>
      <c r="C3142" s="118" t="s">
        <v>1186</v>
      </c>
      <c r="D3142" s="118" t="s">
        <v>4817</v>
      </c>
      <c r="E3142" s="30">
        <v>3</v>
      </c>
      <c r="F3142" s="29">
        <v>2</v>
      </c>
      <c r="G3142" s="63">
        <v>6897000000</v>
      </c>
      <c r="H3142" s="119" t="s">
        <v>7975</v>
      </c>
      <c r="I3142" s="147"/>
      <c r="J3142" s="147"/>
    </row>
    <row r="3143" spans="2:10" s="128" customFormat="1" ht="15.75">
      <c r="B3143" s="29">
        <v>3130</v>
      </c>
      <c r="C3143" s="118" t="s">
        <v>1186</v>
      </c>
      <c r="D3143" s="118" t="s">
        <v>4811</v>
      </c>
      <c r="E3143" s="30">
        <v>3.8</v>
      </c>
      <c r="F3143" s="29">
        <v>2</v>
      </c>
      <c r="G3143" s="63">
        <v>20185000000</v>
      </c>
      <c r="H3143" s="119" t="s">
        <v>7975</v>
      </c>
      <c r="I3143" s="147"/>
      <c r="J3143" s="147"/>
    </row>
    <row r="3144" spans="2:10" s="128" customFormat="1" ht="15.75">
      <c r="B3144" s="29">
        <v>3131</v>
      </c>
      <c r="C3144" s="118" t="s">
        <v>1186</v>
      </c>
      <c r="D3144" s="118" t="s">
        <v>4808</v>
      </c>
      <c r="E3144" s="30">
        <v>4</v>
      </c>
      <c r="F3144" s="29">
        <v>2</v>
      </c>
      <c r="G3144" s="63">
        <v>11055000000</v>
      </c>
      <c r="H3144" s="119" t="s">
        <v>7975</v>
      </c>
      <c r="I3144" s="147"/>
      <c r="J3144" s="147"/>
    </row>
    <row r="3145" spans="2:10" s="128" customFormat="1" ht="15.75">
      <c r="B3145" s="29">
        <v>3132</v>
      </c>
      <c r="C3145" s="118" t="s">
        <v>1186</v>
      </c>
      <c r="D3145" s="118" t="s">
        <v>4818</v>
      </c>
      <c r="E3145" s="30">
        <v>4</v>
      </c>
      <c r="F3145" s="29">
        <v>2</v>
      </c>
      <c r="G3145" s="63">
        <v>15722000000</v>
      </c>
      <c r="H3145" s="119" t="s">
        <v>7975</v>
      </c>
      <c r="I3145" s="147"/>
      <c r="J3145" s="147"/>
    </row>
    <row r="3146" spans="2:10" s="128" customFormat="1" ht="15.75">
      <c r="B3146" s="29">
        <v>3133</v>
      </c>
      <c r="C3146" s="118" t="s">
        <v>1186</v>
      </c>
      <c r="D3146" s="118" t="s">
        <v>1237</v>
      </c>
      <c r="E3146" s="30">
        <v>3.8</v>
      </c>
      <c r="F3146" s="29">
        <v>4</v>
      </c>
      <c r="G3146" s="63">
        <v>17435000000</v>
      </c>
      <c r="H3146" s="119" t="s">
        <v>7975</v>
      </c>
      <c r="I3146" s="147"/>
      <c r="J3146" s="147"/>
    </row>
    <row r="3147" spans="2:10" s="128" customFormat="1" ht="15.75">
      <c r="B3147" s="29">
        <v>3134</v>
      </c>
      <c r="C3147" s="118" t="s">
        <v>1186</v>
      </c>
      <c r="D3147" s="118" t="s">
        <v>4800</v>
      </c>
      <c r="E3147" s="30">
        <v>3</v>
      </c>
      <c r="F3147" s="29">
        <v>5</v>
      </c>
      <c r="G3147" s="63">
        <v>5521500000</v>
      </c>
      <c r="H3147" s="119" t="s">
        <v>7975</v>
      </c>
      <c r="I3147" s="147"/>
      <c r="J3147" s="147"/>
    </row>
    <row r="3148" spans="2:10" s="128" customFormat="1" ht="15.75">
      <c r="B3148" s="29">
        <v>3135</v>
      </c>
      <c r="C3148" s="118" t="s">
        <v>1186</v>
      </c>
      <c r="D3148" s="118" t="s">
        <v>4819</v>
      </c>
      <c r="E3148" s="30">
        <v>2.9</v>
      </c>
      <c r="F3148" s="29">
        <v>5</v>
      </c>
      <c r="G3148" s="63">
        <v>7424500000</v>
      </c>
      <c r="H3148" s="119" t="s">
        <v>7975</v>
      </c>
      <c r="I3148" s="147"/>
      <c r="J3148" s="147"/>
    </row>
    <row r="3149" spans="2:10" s="128" customFormat="1" ht="15.75">
      <c r="B3149" s="29">
        <v>3136</v>
      </c>
      <c r="C3149" s="118" t="s">
        <v>1186</v>
      </c>
      <c r="D3149" s="118" t="s">
        <v>4820</v>
      </c>
      <c r="E3149" s="30">
        <v>4</v>
      </c>
      <c r="F3149" s="29">
        <v>5</v>
      </c>
      <c r="G3149" s="63">
        <v>10000000000</v>
      </c>
      <c r="H3149" s="119" t="s">
        <v>7975</v>
      </c>
      <c r="I3149" s="147"/>
      <c r="J3149" s="147"/>
    </row>
    <row r="3150" spans="2:10" s="128" customFormat="1" ht="15.75">
      <c r="B3150" s="29">
        <v>3137</v>
      </c>
      <c r="C3150" s="118" t="s">
        <v>1186</v>
      </c>
      <c r="D3150" s="118" t="s">
        <v>4801</v>
      </c>
      <c r="E3150" s="30">
        <v>2</v>
      </c>
      <c r="F3150" s="29">
        <v>5</v>
      </c>
      <c r="G3150" s="63">
        <v>3300000000</v>
      </c>
      <c r="H3150" s="119" t="s">
        <v>7975</v>
      </c>
      <c r="I3150" s="147"/>
      <c r="J3150" s="147"/>
    </row>
    <row r="3151" spans="2:10" s="128" customFormat="1" ht="15.75">
      <c r="B3151" s="29">
        <v>3138</v>
      </c>
      <c r="C3151" s="118" t="s">
        <v>1186</v>
      </c>
      <c r="D3151" s="118" t="s">
        <v>4802</v>
      </c>
      <c r="E3151" s="30">
        <v>3</v>
      </c>
      <c r="F3151" s="29">
        <v>5</v>
      </c>
      <c r="G3151" s="63">
        <v>4212000000</v>
      </c>
      <c r="H3151" s="119" t="s">
        <v>7975</v>
      </c>
      <c r="I3151" s="147"/>
      <c r="J3151" s="147"/>
    </row>
    <row r="3152" spans="2:10" s="128" customFormat="1" ht="15.75">
      <c r="B3152" s="29">
        <v>3139</v>
      </c>
      <c r="C3152" s="118" t="s">
        <v>1186</v>
      </c>
      <c r="D3152" s="118" t="s">
        <v>4803</v>
      </c>
      <c r="E3152" s="30">
        <v>3</v>
      </c>
      <c r="F3152" s="29">
        <v>4</v>
      </c>
      <c r="G3152" s="63">
        <v>5537600000</v>
      </c>
      <c r="H3152" s="119" t="s">
        <v>7975</v>
      </c>
      <c r="I3152" s="147"/>
      <c r="J3152" s="147"/>
    </row>
    <row r="3153" spans="2:10" s="128" customFormat="1" ht="15.75">
      <c r="B3153" s="29">
        <v>3140</v>
      </c>
      <c r="C3153" s="118" t="s">
        <v>1186</v>
      </c>
      <c r="D3153" s="118" t="s">
        <v>4804</v>
      </c>
      <c r="E3153" s="30">
        <v>3</v>
      </c>
      <c r="F3153" s="29">
        <v>4</v>
      </c>
      <c r="G3153" s="63">
        <v>4928000000</v>
      </c>
      <c r="H3153" s="119" t="s">
        <v>7975</v>
      </c>
      <c r="I3153" s="147"/>
      <c r="J3153" s="147"/>
    </row>
    <row r="3154" spans="2:10" s="128" customFormat="1" ht="15.75">
      <c r="B3154" s="29">
        <v>3141</v>
      </c>
      <c r="C3154" s="118" t="s">
        <v>1186</v>
      </c>
      <c r="D3154" s="118" t="s">
        <v>4809</v>
      </c>
      <c r="E3154" s="30">
        <v>3</v>
      </c>
      <c r="F3154" s="29">
        <v>4</v>
      </c>
      <c r="G3154" s="63">
        <v>6324000000</v>
      </c>
      <c r="H3154" s="119" t="s">
        <v>7975</v>
      </c>
      <c r="I3154" s="147"/>
      <c r="J3154" s="147"/>
    </row>
    <row r="3155" spans="2:10" s="128" customFormat="1" ht="31.5">
      <c r="B3155" s="29">
        <v>3142</v>
      </c>
      <c r="C3155" s="118" t="s">
        <v>1186</v>
      </c>
      <c r="D3155" s="118" t="s">
        <v>4812</v>
      </c>
      <c r="E3155" s="30">
        <v>3</v>
      </c>
      <c r="F3155" s="29">
        <v>4</v>
      </c>
      <c r="G3155" s="63">
        <v>6000000000</v>
      </c>
      <c r="H3155" s="119" t="s">
        <v>7975</v>
      </c>
      <c r="I3155" s="147"/>
      <c r="J3155" s="147"/>
    </row>
    <row r="3156" spans="2:10" s="128" customFormat="1" ht="31.5">
      <c r="B3156" s="29">
        <v>3143</v>
      </c>
      <c r="C3156" s="118" t="s">
        <v>1186</v>
      </c>
      <c r="D3156" s="118" t="s">
        <v>4812</v>
      </c>
      <c r="E3156" s="30">
        <v>3</v>
      </c>
      <c r="F3156" s="29">
        <v>5</v>
      </c>
      <c r="G3156" s="63">
        <v>5478000000</v>
      </c>
      <c r="H3156" s="119" t="s">
        <v>7975</v>
      </c>
      <c r="I3156" s="147"/>
      <c r="J3156" s="147"/>
    </row>
    <row r="3157" spans="2:10" s="128" customFormat="1" ht="15.75">
      <c r="B3157" s="29">
        <v>3144</v>
      </c>
      <c r="C3157" s="118" t="s">
        <v>1186</v>
      </c>
      <c r="D3157" s="118" t="s">
        <v>4805</v>
      </c>
      <c r="E3157" s="30">
        <v>2.9</v>
      </c>
      <c r="F3157" s="29">
        <v>4</v>
      </c>
      <c r="G3157" s="63">
        <v>6372000000</v>
      </c>
      <c r="H3157" s="119" t="s">
        <v>7975</v>
      </c>
      <c r="I3157" s="147"/>
      <c r="J3157" s="147"/>
    </row>
    <row r="3158" spans="2:10" s="128" customFormat="1" ht="15.75">
      <c r="B3158" s="29">
        <v>3145</v>
      </c>
      <c r="C3158" s="118" t="s">
        <v>1186</v>
      </c>
      <c r="D3158" s="118" t="s">
        <v>5008</v>
      </c>
      <c r="E3158" s="30">
        <v>3</v>
      </c>
      <c r="F3158" s="29">
        <v>4</v>
      </c>
      <c r="G3158" s="63">
        <v>7744000000</v>
      </c>
      <c r="H3158" s="119" t="s">
        <v>7975</v>
      </c>
      <c r="I3158" s="147"/>
      <c r="J3158" s="147"/>
    </row>
    <row r="3159" spans="2:10" s="128" customFormat="1" ht="31.5">
      <c r="B3159" s="29">
        <v>3146</v>
      </c>
      <c r="C3159" s="118" t="s">
        <v>1186</v>
      </c>
      <c r="D3159" s="118" t="s">
        <v>4813</v>
      </c>
      <c r="E3159" s="30">
        <v>2.9</v>
      </c>
      <c r="F3159" s="29">
        <v>5</v>
      </c>
      <c r="G3159" s="63">
        <v>7601000000</v>
      </c>
      <c r="H3159" s="119" t="s">
        <v>7975</v>
      </c>
      <c r="I3159" s="147"/>
      <c r="J3159" s="147"/>
    </row>
    <row r="3160" spans="2:10" s="128" customFormat="1" ht="15.75">
      <c r="B3160" s="29">
        <v>3147</v>
      </c>
      <c r="C3160" s="118" t="s">
        <v>1186</v>
      </c>
      <c r="D3160" s="118" t="s">
        <v>5007</v>
      </c>
      <c r="E3160" s="30">
        <v>4</v>
      </c>
      <c r="F3160" s="29">
        <v>4</v>
      </c>
      <c r="G3160" s="63">
        <v>9746000000</v>
      </c>
      <c r="H3160" s="119" t="s">
        <v>7975</v>
      </c>
      <c r="I3160" s="147"/>
      <c r="J3160" s="147"/>
    </row>
    <row r="3161" spans="2:10" s="128" customFormat="1" ht="31.5">
      <c r="B3161" s="29">
        <v>3148</v>
      </c>
      <c r="C3161" s="118" t="s">
        <v>1186</v>
      </c>
      <c r="D3161" s="118" t="s">
        <v>5006</v>
      </c>
      <c r="E3161" s="30">
        <v>4</v>
      </c>
      <c r="F3161" s="29">
        <v>4</v>
      </c>
      <c r="G3161" s="63">
        <v>9955000000</v>
      </c>
      <c r="H3161" s="119" t="s">
        <v>7975</v>
      </c>
      <c r="I3161" s="147"/>
      <c r="J3161" s="147"/>
    </row>
    <row r="3162" spans="2:10" s="128" customFormat="1" ht="15.75">
      <c r="B3162" s="29">
        <v>3149</v>
      </c>
      <c r="C3162" s="118" t="s">
        <v>1186</v>
      </c>
      <c r="D3162" s="118" t="s">
        <v>4806</v>
      </c>
      <c r="E3162" s="30">
        <v>4</v>
      </c>
      <c r="F3162" s="29">
        <v>4</v>
      </c>
      <c r="G3162" s="63">
        <v>10659000000</v>
      </c>
      <c r="H3162" s="119" t="s">
        <v>7975</v>
      </c>
      <c r="I3162" s="147"/>
      <c r="J3162" s="147"/>
    </row>
    <row r="3163" spans="2:10" s="128" customFormat="1" ht="31.5">
      <c r="B3163" s="29">
        <v>3150</v>
      </c>
      <c r="C3163" s="118" t="s">
        <v>1186</v>
      </c>
      <c r="D3163" s="118" t="s">
        <v>4807</v>
      </c>
      <c r="E3163" s="30">
        <v>4</v>
      </c>
      <c r="F3163" s="29">
        <v>4</v>
      </c>
      <c r="G3163" s="63">
        <v>11440000000</v>
      </c>
      <c r="H3163" s="119" t="s">
        <v>7975</v>
      </c>
      <c r="I3163" s="147"/>
      <c r="J3163" s="147"/>
    </row>
    <row r="3164" spans="2:10" s="128" customFormat="1" ht="31.5">
      <c r="B3164" s="29">
        <v>3151</v>
      </c>
      <c r="C3164" s="118" t="s">
        <v>1186</v>
      </c>
      <c r="D3164" s="118" t="s">
        <v>4814</v>
      </c>
      <c r="E3164" s="30">
        <v>4</v>
      </c>
      <c r="F3164" s="29">
        <v>5</v>
      </c>
      <c r="G3164" s="63">
        <v>11275000000</v>
      </c>
      <c r="H3164" s="119" t="s">
        <v>7975</v>
      </c>
      <c r="I3164" s="147"/>
      <c r="J3164" s="147"/>
    </row>
    <row r="3165" spans="2:10" s="128" customFormat="1" ht="15.75">
      <c r="B3165" s="29">
        <v>3152</v>
      </c>
      <c r="C3165" s="118" t="s">
        <v>1186</v>
      </c>
      <c r="D3165" s="118" t="s">
        <v>4793</v>
      </c>
      <c r="E3165" s="30">
        <v>2</v>
      </c>
      <c r="F3165" s="29">
        <v>2</v>
      </c>
      <c r="G3165" s="63">
        <v>4933000000</v>
      </c>
      <c r="H3165" s="119" t="s">
        <v>7975</v>
      </c>
      <c r="I3165" s="147"/>
      <c r="J3165" s="147"/>
    </row>
    <row r="3166" spans="2:10" s="128" customFormat="1" ht="15.75">
      <c r="B3166" s="29">
        <v>3153</v>
      </c>
      <c r="C3166" s="118" t="s">
        <v>1186</v>
      </c>
      <c r="D3166" s="118" t="s">
        <v>4794</v>
      </c>
      <c r="E3166" s="30">
        <v>2.5</v>
      </c>
      <c r="F3166" s="29">
        <v>2</v>
      </c>
      <c r="G3166" s="63">
        <v>5390000000</v>
      </c>
      <c r="H3166" s="119" t="s">
        <v>7975</v>
      </c>
      <c r="I3166" s="147"/>
      <c r="J3166" s="147"/>
    </row>
    <row r="3167" spans="2:10" s="128" customFormat="1" ht="15.75">
      <c r="B3167" s="29">
        <v>3154</v>
      </c>
      <c r="C3167" s="118" t="s">
        <v>1186</v>
      </c>
      <c r="D3167" s="118" t="s">
        <v>4815</v>
      </c>
      <c r="E3167" s="30">
        <v>2.5</v>
      </c>
      <c r="F3167" s="29">
        <v>2</v>
      </c>
      <c r="G3167" s="63">
        <v>5038000000</v>
      </c>
      <c r="H3167" s="119" t="s">
        <v>7975</v>
      </c>
      <c r="I3167" s="147"/>
      <c r="J3167" s="147"/>
    </row>
    <row r="3168" spans="2:10" s="128" customFormat="1" ht="15.75">
      <c r="B3168" s="29">
        <v>3155</v>
      </c>
      <c r="C3168" s="118" t="s">
        <v>1186</v>
      </c>
      <c r="D3168" s="118" t="s">
        <v>6409</v>
      </c>
      <c r="E3168" s="30">
        <v>2.9</v>
      </c>
      <c r="F3168" s="29">
        <v>4</v>
      </c>
      <c r="G3168" s="63">
        <v>6300000000</v>
      </c>
      <c r="H3168" s="119" t="s">
        <v>7975</v>
      </c>
      <c r="I3168" s="147"/>
      <c r="J3168" s="147"/>
    </row>
    <row r="3169" spans="2:10" s="128" customFormat="1" ht="15.75">
      <c r="B3169" s="29">
        <v>3156</v>
      </c>
      <c r="C3169" s="118" t="s">
        <v>1186</v>
      </c>
      <c r="D3169" s="118" t="s">
        <v>6409</v>
      </c>
      <c r="E3169" s="30">
        <v>2.9</v>
      </c>
      <c r="F3169" s="29">
        <v>5</v>
      </c>
      <c r="G3169" s="63">
        <v>6300000000</v>
      </c>
      <c r="H3169" s="119" t="s">
        <v>7975</v>
      </c>
      <c r="I3169" s="147"/>
      <c r="J3169" s="147"/>
    </row>
    <row r="3170" spans="2:10" s="128" customFormat="1" ht="15.75">
      <c r="B3170" s="29">
        <v>3157</v>
      </c>
      <c r="C3170" s="118" t="s">
        <v>1186</v>
      </c>
      <c r="D3170" s="118" t="s">
        <v>6412</v>
      </c>
      <c r="E3170" s="30">
        <v>2</v>
      </c>
      <c r="F3170" s="29">
        <v>5</v>
      </c>
      <c r="G3170" s="63">
        <v>3300000000</v>
      </c>
      <c r="H3170" s="119" t="s">
        <v>7975</v>
      </c>
      <c r="I3170" s="147"/>
      <c r="J3170" s="147"/>
    </row>
    <row r="3171" spans="2:10" s="128" customFormat="1" ht="15.75">
      <c r="B3171" s="29">
        <v>3158</v>
      </c>
      <c r="C3171" s="118" t="s">
        <v>1186</v>
      </c>
      <c r="D3171" s="118" t="s">
        <v>6405</v>
      </c>
      <c r="E3171" s="30">
        <v>3</v>
      </c>
      <c r="F3171" s="29">
        <v>4</v>
      </c>
      <c r="G3171" s="63">
        <v>7450000000</v>
      </c>
      <c r="H3171" s="119" t="s">
        <v>7975</v>
      </c>
      <c r="I3171" s="147"/>
      <c r="J3171" s="147"/>
    </row>
    <row r="3172" spans="2:10" s="128" customFormat="1" ht="15.75">
      <c r="B3172" s="29">
        <v>3159</v>
      </c>
      <c r="C3172" s="118" t="s">
        <v>1186</v>
      </c>
      <c r="D3172" s="118" t="s">
        <v>6411</v>
      </c>
      <c r="E3172" s="30">
        <v>3</v>
      </c>
      <c r="F3172" s="29">
        <v>4</v>
      </c>
      <c r="G3172" s="63">
        <v>5550000000</v>
      </c>
      <c r="H3172" s="119" t="s">
        <v>7975</v>
      </c>
      <c r="I3172" s="147"/>
      <c r="J3172" s="147"/>
    </row>
    <row r="3173" spans="2:10" s="128" customFormat="1" ht="15.75">
      <c r="B3173" s="29">
        <v>3160</v>
      </c>
      <c r="C3173" s="118" t="s">
        <v>1186</v>
      </c>
      <c r="D3173" s="118" t="s">
        <v>6411</v>
      </c>
      <c r="E3173" s="30">
        <v>3</v>
      </c>
      <c r="F3173" s="29">
        <v>5</v>
      </c>
      <c r="G3173" s="63">
        <v>5550000000</v>
      </c>
      <c r="H3173" s="119" t="s">
        <v>7975</v>
      </c>
      <c r="I3173" s="147"/>
      <c r="J3173" s="147"/>
    </row>
    <row r="3174" spans="2:10" s="128" customFormat="1" ht="15.75">
      <c r="B3174" s="29">
        <v>3161</v>
      </c>
      <c r="C3174" s="118" t="s">
        <v>1186</v>
      </c>
      <c r="D3174" s="118" t="s">
        <v>6407</v>
      </c>
      <c r="E3174" s="30">
        <v>3</v>
      </c>
      <c r="F3174" s="29">
        <v>4</v>
      </c>
      <c r="G3174" s="63">
        <v>8800000000</v>
      </c>
      <c r="H3174" s="119" t="s">
        <v>7975</v>
      </c>
      <c r="I3174" s="147"/>
      <c r="J3174" s="147"/>
    </row>
    <row r="3175" spans="2:10" s="128" customFormat="1" ht="15.75">
      <c r="B3175" s="29">
        <v>3162</v>
      </c>
      <c r="C3175" s="118" t="s">
        <v>1186</v>
      </c>
      <c r="D3175" s="118" t="s">
        <v>6406</v>
      </c>
      <c r="E3175" s="30">
        <v>3</v>
      </c>
      <c r="F3175" s="29">
        <v>4</v>
      </c>
      <c r="G3175" s="63">
        <v>7800000000</v>
      </c>
      <c r="H3175" s="119" t="s">
        <v>7975</v>
      </c>
      <c r="I3175" s="147"/>
      <c r="J3175" s="147"/>
    </row>
    <row r="3176" spans="2:10" s="128" customFormat="1" ht="15.75">
      <c r="B3176" s="29">
        <v>3163</v>
      </c>
      <c r="C3176" s="118" t="s">
        <v>1186</v>
      </c>
      <c r="D3176" s="118" t="s">
        <v>6410</v>
      </c>
      <c r="E3176" s="30">
        <v>4</v>
      </c>
      <c r="F3176" s="29">
        <v>4</v>
      </c>
      <c r="G3176" s="63">
        <v>10000000000</v>
      </c>
      <c r="H3176" s="119" t="s">
        <v>7975</v>
      </c>
      <c r="I3176" s="147"/>
      <c r="J3176" s="147"/>
    </row>
    <row r="3177" spans="2:10" s="128" customFormat="1" ht="15.75">
      <c r="B3177" s="29">
        <v>3164</v>
      </c>
      <c r="C3177" s="118" t="s">
        <v>1186</v>
      </c>
      <c r="D3177" s="118" t="s">
        <v>6410</v>
      </c>
      <c r="E3177" s="30">
        <v>4</v>
      </c>
      <c r="F3177" s="29">
        <v>5</v>
      </c>
      <c r="G3177" s="63">
        <v>10000000000</v>
      </c>
      <c r="H3177" s="119" t="s">
        <v>7975</v>
      </c>
      <c r="I3177" s="147"/>
      <c r="J3177" s="147"/>
    </row>
    <row r="3178" spans="2:10" s="128" customFormat="1" ht="15.75">
      <c r="B3178" s="29">
        <v>3165</v>
      </c>
      <c r="C3178" s="118" t="s">
        <v>1186</v>
      </c>
      <c r="D3178" s="118" t="s">
        <v>6408</v>
      </c>
      <c r="E3178" s="30">
        <v>3</v>
      </c>
      <c r="F3178" s="29">
        <v>4</v>
      </c>
      <c r="G3178" s="63">
        <v>8200000000</v>
      </c>
      <c r="H3178" s="119" t="s">
        <v>7975</v>
      </c>
      <c r="I3178" s="147"/>
      <c r="J3178" s="147"/>
    </row>
    <row r="3179" spans="2:10" s="128" customFormat="1" ht="15.75">
      <c r="B3179" s="29">
        <v>3166</v>
      </c>
      <c r="C3179" s="118" t="s">
        <v>1186</v>
      </c>
      <c r="D3179" s="118" t="s">
        <v>1187</v>
      </c>
      <c r="E3179" s="30">
        <v>3.8</v>
      </c>
      <c r="F3179" s="29">
        <v>4</v>
      </c>
      <c r="G3179" s="63">
        <v>7113000000</v>
      </c>
      <c r="H3179" s="119" t="s">
        <v>7975</v>
      </c>
      <c r="I3179" s="147"/>
      <c r="J3179" s="147"/>
    </row>
    <row r="3180" spans="2:10" s="128" customFormat="1" ht="15.75">
      <c r="B3180" s="29">
        <v>3167</v>
      </c>
      <c r="C3180" s="118" t="s">
        <v>1186</v>
      </c>
      <c r="D3180" s="118" t="s">
        <v>1188</v>
      </c>
      <c r="E3180" s="30">
        <v>3.8</v>
      </c>
      <c r="F3180" s="29">
        <v>4</v>
      </c>
      <c r="G3180" s="63">
        <v>6362000000</v>
      </c>
      <c r="H3180" s="119" t="s">
        <v>7975</v>
      </c>
      <c r="I3180" s="147"/>
      <c r="J3180" s="147"/>
    </row>
    <row r="3181" spans="2:10" s="128" customFormat="1" ht="15.75">
      <c r="B3181" s="29">
        <v>3168</v>
      </c>
      <c r="C3181" s="118" t="s">
        <v>1186</v>
      </c>
      <c r="D3181" s="118" t="s">
        <v>1189</v>
      </c>
      <c r="E3181" s="30">
        <v>3</v>
      </c>
      <c r="F3181" s="29">
        <v>4</v>
      </c>
      <c r="G3181" s="63">
        <v>5975000000</v>
      </c>
      <c r="H3181" s="119" t="s">
        <v>7975</v>
      </c>
      <c r="I3181" s="147"/>
      <c r="J3181" s="147"/>
    </row>
    <row r="3182" spans="2:10" s="128" customFormat="1" ht="15.75">
      <c r="B3182" s="29">
        <v>3169</v>
      </c>
      <c r="C3182" s="118" t="s">
        <v>1186</v>
      </c>
      <c r="D3182" s="118" t="s">
        <v>1189</v>
      </c>
      <c r="E3182" s="30">
        <v>3.4</v>
      </c>
      <c r="F3182" s="29">
        <v>4</v>
      </c>
      <c r="G3182" s="63">
        <v>5975000000</v>
      </c>
      <c r="H3182" s="119" t="s">
        <v>7975</v>
      </c>
      <c r="I3182" s="147"/>
      <c r="J3182" s="147"/>
    </row>
    <row r="3183" spans="2:10" s="128" customFormat="1" ht="15.75">
      <c r="B3183" s="29">
        <v>3170</v>
      </c>
      <c r="C3183" s="118" t="s">
        <v>1186</v>
      </c>
      <c r="D3183" s="118" t="s">
        <v>1189</v>
      </c>
      <c r="E3183" s="30">
        <v>3.6</v>
      </c>
      <c r="F3183" s="29">
        <v>4</v>
      </c>
      <c r="G3183" s="63">
        <v>6248000000</v>
      </c>
      <c r="H3183" s="119" t="s">
        <v>7975</v>
      </c>
      <c r="I3183" s="147"/>
      <c r="J3183" s="147"/>
    </row>
    <row r="3184" spans="2:10" s="128" customFormat="1" ht="15.75">
      <c r="B3184" s="29">
        <v>3171</v>
      </c>
      <c r="C3184" s="118" t="s">
        <v>1186</v>
      </c>
      <c r="D3184" s="118" t="s">
        <v>1189</v>
      </c>
      <c r="E3184" s="30">
        <v>3.8</v>
      </c>
      <c r="F3184" s="29">
        <v>4</v>
      </c>
      <c r="G3184" s="63">
        <v>6362000000</v>
      </c>
      <c r="H3184" s="119" t="s">
        <v>7975</v>
      </c>
      <c r="I3184" s="147"/>
      <c r="J3184" s="147"/>
    </row>
    <row r="3185" spans="2:10" s="128" customFormat="1" ht="15.75">
      <c r="B3185" s="29">
        <v>3172</v>
      </c>
      <c r="C3185" s="118" t="s">
        <v>1186</v>
      </c>
      <c r="D3185" s="118" t="s">
        <v>1189</v>
      </c>
      <c r="E3185" s="30">
        <v>4</v>
      </c>
      <c r="F3185" s="29">
        <v>4</v>
      </c>
      <c r="G3185" s="63">
        <v>3568000000</v>
      </c>
      <c r="H3185" s="119" t="s">
        <v>7975</v>
      </c>
      <c r="I3185" s="147"/>
      <c r="J3185" s="147"/>
    </row>
    <row r="3186" spans="2:10" s="128" customFormat="1" ht="15.75">
      <c r="B3186" s="29">
        <v>3173</v>
      </c>
      <c r="C3186" s="118" t="s">
        <v>1186</v>
      </c>
      <c r="D3186" s="118" t="s">
        <v>1190</v>
      </c>
      <c r="E3186" s="30">
        <v>3</v>
      </c>
      <c r="F3186" s="29">
        <v>4</v>
      </c>
      <c r="G3186" s="63">
        <v>6490000000</v>
      </c>
      <c r="H3186" s="119" t="s">
        <v>7975</v>
      </c>
      <c r="I3186" s="147"/>
      <c r="J3186" s="147"/>
    </row>
    <row r="3187" spans="2:10" s="128" customFormat="1" ht="15.75">
      <c r="B3187" s="29">
        <v>3174</v>
      </c>
      <c r="C3187" s="118" t="s">
        <v>1186</v>
      </c>
      <c r="D3187" s="118" t="s">
        <v>1190</v>
      </c>
      <c r="E3187" s="30">
        <v>3.6</v>
      </c>
      <c r="F3187" s="29">
        <v>4</v>
      </c>
      <c r="G3187" s="63">
        <v>6248000000</v>
      </c>
      <c r="H3187" s="119" t="s">
        <v>7975</v>
      </c>
      <c r="I3187" s="147"/>
      <c r="J3187" s="147"/>
    </row>
    <row r="3188" spans="2:10" s="128" customFormat="1" ht="15.75">
      <c r="B3188" s="29">
        <v>3175</v>
      </c>
      <c r="C3188" s="118" t="s">
        <v>1186</v>
      </c>
      <c r="D3188" s="118" t="s">
        <v>1191</v>
      </c>
      <c r="E3188" s="30">
        <v>3.6</v>
      </c>
      <c r="F3188" s="29">
        <v>4</v>
      </c>
      <c r="G3188" s="63">
        <v>6248000000</v>
      </c>
      <c r="H3188" s="119" t="s">
        <v>7975</v>
      </c>
      <c r="I3188" s="147"/>
      <c r="J3188" s="147"/>
    </row>
    <row r="3189" spans="2:10" s="128" customFormat="1" ht="15.75">
      <c r="B3189" s="29">
        <v>3176</v>
      </c>
      <c r="C3189" s="118" t="s">
        <v>1186</v>
      </c>
      <c r="D3189" s="118" t="s">
        <v>1192</v>
      </c>
      <c r="E3189" s="30">
        <v>3.8</v>
      </c>
      <c r="F3189" s="29">
        <v>4</v>
      </c>
      <c r="G3189" s="63">
        <v>6362000000</v>
      </c>
      <c r="H3189" s="119" t="s">
        <v>7975</v>
      </c>
      <c r="I3189" s="147"/>
      <c r="J3189" s="147"/>
    </row>
    <row r="3190" spans="2:10" s="128" customFormat="1" ht="15.75">
      <c r="B3190" s="29">
        <v>3177</v>
      </c>
      <c r="C3190" s="118" t="s">
        <v>1186</v>
      </c>
      <c r="D3190" s="118" t="s">
        <v>1193</v>
      </c>
      <c r="E3190" s="30">
        <v>3.8</v>
      </c>
      <c r="F3190" s="29">
        <v>4</v>
      </c>
      <c r="G3190" s="63">
        <v>7113000000</v>
      </c>
      <c r="H3190" s="119" t="s">
        <v>7975</v>
      </c>
      <c r="I3190" s="147"/>
      <c r="J3190" s="147"/>
    </row>
    <row r="3191" spans="2:10" s="128" customFormat="1" ht="15.75">
      <c r="B3191" s="29">
        <v>3178</v>
      </c>
      <c r="C3191" s="118" t="s">
        <v>1186</v>
      </c>
      <c r="D3191" s="118" t="s">
        <v>1194</v>
      </c>
      <c r="E3191" s="30">
        <v>3</v>
      </c>
      <c r="F3191" s="29">
        <v>4</v>
      </c>
      <c r="G3191" s="63">
        <v>8030000000</v>
      </c>
      <c r="H3191" s="119" t="s">
        <v>7975</v>
      </c>
      <c r="I3191" s="147"/>
      <c r="J3191" s="147"/>
    </row>
    <row r="3192" spans="2:10" s="128" customFormat="1" ht="15.75">
      <c r="B3192" s="29">
        <v>3179</v>
      </c>
      <c r="C3192" s="118" t="s">
        <v>1186</v>
      </c>
      <c r="D3192" s="118" t="s">
        <v>1194</v>
      </c>
      <c r="E3192" s="30">
        <v>3.6</v>
      </c>
      <c r="F3192" s="29">
        <v>4</v>
      </c>
      <c r="G3192" s="63">
        <v>6248000000</v>
      </c>
      <c r="H3192" s="119" t="s">
        <v>7975</v>
      </c>
      <c r="I3192" s="147"/>
      <c r="J3192" s="147"/>
    </row>
    <row r="3193" spans="2:10" s="128" customFormat="1" ht="15.75">
      <c r="B3193" s="29">
        <v>3180</v>
      </c>
      <c r="C3193" s="118" t="s">
        <v>1186</v>
      </c>
      <c r="D3193" s="118" t="s">
        <v>1195</v>
      </c>
      <c r="E3193" s="30">
        <v>3</v>
      </c>
      <c r="F3193" s="29">
        <v>4</v>
      </c>
      <c r="G3193" s="63">
        <v>8004000000</v>
      </c>
      <c r="H3193" s="119" t="s">
        <v>7975</v>
      </c>
      <c r="I3193" s="147"/>
      <c r="J3193" s="147"/>
    </row>
    <row r="3194" spans="2:10" s="128" customFormat="1" ht="15.75">
      <c r="B3194" s="29">
        <v>3181</v>
      </c>
      <c r="C3194" s="118" t="s">
        <v>1186</v>
      </c>
      <c r="D3194" s="118" t="s">
        <v>1196</v>
      </c>
      <c r="E3194" s="30">
        <v>3.6</v>
      </c>
      <c r="F3194" s="29">
        <v>4</v>
      </c>
      <c r="G3194" s="63">
        <v>6290000000</v>
      </c>
      <c r="H3194" s="119" t="s">
        <v>7975</v>
      </c>
      <c r="I3194" s="147"/>
      <c r="J3194" s="147"/>
    </row>
    <row r="3195" spans="2:10" s="128" customFormat="1" ht="15.75">
      <c r="B3195" s="29">
        <v>3182</v>
      </c>
      <c r="C3195" s="118" t="s">
        <v>1186</v>
      </c>
      <c r="D3195" s="118" t="s">
        <v>1196</v>
      </c>
      <c r="E3195" s="30">
        <v>3.8</v>
      </c>
      <c r="F3195" s="29">
        <v>4</v>
      </c>
      <c r="G3195" s="63">
        <v>12815000000</v>
      </c>
      <c r="H3195" s="119" t="s">
        <v>7975</v>
      </c>
      <c r="I3195" s="147"/>
      <c r="J3195" s="147"/>
    </row>
    <row r="3196" spans="2:10" s="128" customFormat="1" ht="15.75">
      <c r="B3196" s="29">
        <v>3183</v>
      </c>
      <c r="C3196" s="118" t="s">
        <v>1186</v>
      </c>
      <c r="D3196" s="118" t="s">
        <v>1197</v>
      </c>
      <c r="E3196" s="30">
        <v>3.6</v>
      </c>
      <c r="F3196" s="29">
        <v>4</v>
      </c>
      <c r="G3196" s="63">
        <v>6248000000</v>
      </c>
      <c r="H3196" s="119" t="s">
        <v>7975</v>
      </c>
      <c r="I3196" s="147"/>
      <c r="J3196" s="147"/>
    </row>
    <row r="3197" spans="2:10" s="128" customFormat="1" ht="15.75">
      <c r="B3197" s="29">
        <v>3184</v>
      </c>
      <c r="C3197" s="118" t="s">
        <v>1186</v>
      </c>
      <c r="D3197" s="118" t="s">
        <v>1197</v>
      </c>
      <c r="E3197" s="30">
        <v>3.8</v>
      </c>
      <c r="F3197" s="29">
        <v>4</v>
      </c>
      <c r="G3197" s="63">
        <v>11957000000</v>
      </c>
      <c r="H3197" s="119" t="s">
        <v>7975</v>
      </c>
      <c r="I3197" s="147"/>
      <c r="J3197" s="147"/>
    </row>
    <row r="3198" spans="2:10" s="128" customFormat="1" ht="15.75">
      <c r="B3198" s="29">
        <v>3185</v>
      </c>
      <c r="C3198" s="118" t="s">
        <v>1186</v>
      </c>
      <c r="D3198" s="118" t="s">
        <v>1198</v>
      </c>
      <c r="E3198" s="30">
        <v>3.8</v>
      </c>
      <c r="F3198" s="29">
        <v>4</v>
      </c>
      <c r="G3198" s="63">
        <v>14450000000</v>
      </c>
      <c r="H3198" s="119" t="s">
        <v>7975</v>
      </c>
      <c r="I3198" s="147"/>
      <c r="J3198" s="147"/>
    </row>
    <row r="3199" spans="2:10" s="128" customFormat="1" ht="15.75">
      <c r="B3199" s="29">
        <v>3186</v>
      </c>
      <c r="C3199" s="118" t="s">
        <v>1186</v>
      </c>
      <c r="D3199" s="118" t="s">
        <v>1199</v>
      </c>
      <c r="E3199" s="30">
        <v>3.6</v>
      </c>
      <c r="F3199" s="29">
        <v>4</v>
      </c>
      <c r="G3199" s="63">
        <v>6248000000</v>
      </c>
      <c r="H3199" s="119" t="s">
        <v>7975</v>
      </c>
      <c r="I3199" s="147"/>
      <c r="J3199" s="147"/>
    </row>
    <row r="3200" spans="2:10" s="128" customFormat="1" ht="15.75">
      <c r="B3200" s="29">
        <v>3187</v>
      </c>
      <c r="C3200" s="118" t="s">
        <v>1186</v>
      </c>
      <c r="D3200" s="118" t="s">
        <v>1200</v>
      </c>
      <c r="E3200" s="30">
        <v>2.7</v>
      </c>
      <c r="F3200" s="29">
        <v>2</v>
      </c>
      <c r="G3200" s="63">
        <v>3089000000</v>
      </c>
      <c r="H3200" s="119" t="s">
        <v>7975</v>
      </c>
      <c r="I3200" s="147"/>
      <c r="J3200" s="147"/>
    </row>
    <row r="3201" spans="2:10" s="128" customFormat="1" ht="15.75">
      <c r="B3201" s="29">
        <v>3188</v>
      </c>
      <c r="C3201" s="118" t="s">
        <v>1186</v>
      </c>
      <c r="D3201" s="118" t="s">
        <v>1200</v>
      </c>
      <c r="E3201" s="30">
        <v>2.9</v>
      </c>
      <c r="F3201" s="29">
        <v>2</v>
      </c>
      <c r="G3201" s="63">
        <v>3089000000</v>
      </c>
      <c r="H3201" s="119" t="s">
        <v>7975</v>
      </c>
      <c r="I3201" s="147"/>
      <c r="J3201" s="147"/>
    </row>
    <row r="3202" spans="2:10" s="128" customFormat="1" ht="15.75">
      <c r="B3202" s="29">
        <v>3189</v>
      </c>
      <c r="C3202" s="118" t="s">
        <v>1186</v>
      </c>
      <c r="D3202" s="118" t="s">
        <v>1201</v>
      </c>
      <c r="E3202" s="30">
        <v>3.4</v>
      </c>
      <c r="F3202" s="29">
        <v>2</v>
      </c>
      <c r="G3202" s="63">
        <v>3422000000</v>
      </c>
      <c r="H3202" s="119" t="s">
        <v>7975</v>
      </c>
      <c r="I3202" s="147"/>
      <c r="J3202" s="147"/>
    </row>
    <row r="3203" spans="2:10" s="128" customFormat="1" ht="15.75">
      <c r="B3203" s="29">
        <v>3190</v>
      </c>
      <c r="C3203" s="118" t="s">
        <v>1186</v>
      </c>
      <c r="D3203" s="118" t="s">
        <v>1202</v>
      </c>
      <c r="E3203" s="30">
        <v>3</v>
      </c>
      <c r="F3203" s="29">
        <v>5</v>
      </c>
      <c r="G3203" s="63">
        <v>5274500000</v>
      </c>
      <c r="H3203" s="119" t="s">
        <v>7975</v>
      </c>
      <c r="I3203" s="147"/>
      <c r="J3203" s="147"/>
    </row>
    <row r="3204" spans="2:10" s="128" customFormat="1" ht="15.75">
      <c r="B3204" s="29">
        <v>3191</v>
      </c>
      <c r="C3204" s="118" t="s">
        <v>1186</v>
      </c>
      <c r="D3204" s="118" t="s">
        <v>1202</v>
      </c>
      <c r="E3204" s="30">
        <v>3.2</v>
      </c>
      <c r="F3204" s="29">
        <v>5</v>
      </c>
      <c r="G3204" s="63">
        <v>3200000000</v>
      </c>
      <c r="H3204" s="119" t="s">
        <v>7975</v>
      </c>
      <c r="I3204" s="147"/>
      <c r="J3204" s="147"/>
    </row>
    <row r="3205" spans="2:10" s="128" customFormat="1" ht="15.75">
      <c r="B3205" s="29">
        <v>3192</v>
      </c>
      <c r="C3205" s="118" t="s">
        <v>1186</v>
      </c>
      <c r="D3205" s="118" t="s">
        <v>1202</v>
      </c>
      <c r="E3205" s="30">
        <v>3.6</v>
      </c>
      <c r="F3205" s="29">
        <v>5</v>
      </c>
      <c r="G3205" s="63">
        <v>3713000000</v>
      </c>
      <c r="H3205" s="119" t="s">
        <v>7975</v>
      </c>
      <c r="I3205" s="147"/>
      <c r="J3205" s="147"/>
    </row>
    <row r="3206" spans="2:10" s="128" customFormat="1" ht="15.75">
      <c r="B3206" s="29">
        <v>3193</v>
      </c>
      <c r="C3206" s="118" t="s">
        <v>1186</v>
      </c>
      <c r="D3206" s="118" t="s">
        <v>1203</v>
      </c>
      <c r="E3206" s="30">
        <v>3.6</v>
      </c>
      <c r="F3206" s="29">
        <v>5</v>
      </c>
      <c r="G3206" s="63">
        <v>6457000000</v>
      </c>
      <c r="H3206" s="119" t="s">
        <v>7975</v>
      </c>
      <c r="I3206" s="147"/>
      <c r="J3206" s="147"/>
    </row>
    <row r="3207" spans="2:10" s="128" customFormat="1" ht="15.75">
      <c r="B3207" s="29">
        <v>3194</v>
      </c>
      <c r="C3207" s="118" t="s">
        <v>1186</v>
      </c>
      <c r="D3207" s="118" t="s">
        <v>1203</v>
      </c>
      <c r="E3207" s="30">
        <v>4.8</v>
      </c>
      <c r="F3207" s="29">
        <v>5</v>
      </c>
      <c r="G3207" s="63">
        <v>6457000000</v>
      </c>
      <c r="H3207" s="119" t="s">
        <v>7975</v>
      </c>
      <c r="I3207" s="147"/>
      <c r="J3207" s="147"/>
    </row>
    <row r="3208" spans="2:10" s="128" customFormat="1" ht="15.75">
      <c r="B3208" s="29">
        <v>3195</v>
      </c>
      <c r="C3208" s="118" t="s">
        <v>1186</v>
      </c>
      <c r="D3208" s="118" t="s">
        <v>1204</v>
      </c>
      <c r="E3208" s="30">
        <v>3.6</v>
      </c>
      <c r="F3208" s="29">
        <v>5</v>
      </c>
      <c r="G3208" s="63">
        <v>5401000000</v>
      </c>
      <c r="H3208" s="119" t="s">
        <v>7975</v>
      </c>
      <c r="I3208" s="147"/>
      <c r="J3208" s="147"/>
    </row>
    <row r="3209" spans="2:10" s="128" customFormat="1" ht="15.75">
      <c r="B3209" s="29">
        <v>3196</v>
      </c>
      <c r="C3209" s="118" t="s">
        <v>1186</v>
      </c>
      <c r="D3209" s="118" t="s">
        <v>1204</v>
      </c>
      <c r="E3209" s="30">
        <v>4.5</v>
      </c>
      <c r="F3209" s="29">
        <v>5</v>
      </c>
      <c r="G3209" s="63">
        <v>6457000000</v>
      </c>
      <c r="H3209" s="119" t="s">
        <v>7975</v>
      </c>
      <c r="I3209" s="147"/>
      <c r="J3209" s="147"/>
    </row>
    <row r="3210" spans="2:10" s="128" customFormat="1" ht="15.75">
      <c r="B3210" s="29">
        <v>3197</v>
      </c>
      <c r="C3210" s="118" t="s">
        <v>1186</v>
      </c>
      <c r="D3210" s="118" t="s">
        <v>1204</v>
      </c>
      <c r="E3210" s="30">
        <v>4.8</v>
      </c>
      <c r="F3210" s="29">
        <v>5</v>
      </c>
      <c r="G3210" s="63">
        <v>6457000000</v>
      </c>
      <c r="H3210" s="119" t="s">
        <v>7975</v>
      </c>
      <c r="I3210" s="147"/>
      <c r="J3210" s="147"/>
    </row>
    <row r="3211" spans="2:10" s="128" customFormat="1" ht="15.75">
      <c r="B3211" s="29">
        <v>3198</v>
      </c>
      <c r="C3211" s="118" t="s">
        <v>1186</v>
      </c>
      <c r="D3211" s="118" t="s">
        <v>1205</v>
      </c>
      <c r="E3211" s="30">
        <v>3</v>
      </c>
      <c r="F3211" s="29">
        <v>5</v>
      </c>
      <c r="G3211" s="63">
        <v>4453000000</v>
      </c>
      <c r="H3211" s="119" t="s">
        <v>7975</v>
      </c>
      <c r="I3211" s="147"/>
      <c r="J3211" s="147"/>
    </row>
    <row r="3212" spans="2:10" s="128" customFormat="1" ht="15.75">
      <c r="B3212" s="29">
        <v>3199</v>
      </c>
      <c r="C3212" s="118" t="s">
        <v>1186</v>
      </c>
      <c r="D3212" s="118" t="s">
        <v>1206</v>
      </c>
      <c r="E3212" s="30">
        <v>3.6</v>
      </c>
      <c r="F3212" s="29">
        <v>5</v>
      </c>
      <c r="G3212" s="63">
        <v>3281000000</v>
      </c>
      <c r="H3212" s="119" t="s">
        <v>7975</v>
      </c>
      <c r="I3212" s="147"/>
      <c r="J3212" s="147"/>
    </row>
    <row r="3213" spans="2:10" s="128" customFormat="1" ht="15.75">
      <c r="B3213" s="29">
        <v>3200</v>
      </c>
      <c r="C3213" s="118" t="s">
        <v>1186</v>
      </c>
      <c r="D3213" s="118" t="s">
        <v>1207</v>
      </c>
      <c r="E3213" s="30">
        <v>4.8</v>
      </c>
      <c r="F3213" s="29">
        <v>5</v>
      </c>
      <c r="G3213" s="63">
        <v>9086000000</v>
      </c>
      <c r="H3213" s="119" t="s">
        <v>7975</v>
      </c>
      <c r="I3213" s="147"/>
      <c r="J3213" s="147"/>
    </row>
    <row r="3214" spans="2:10" s="128" customFormat="1" ht="15.75">
      <c r="B3214" s="29">
        <v>3201</v>
      </c>
      <c r="C3214" s="118" t="s">
        <v>1186</v>
      </c>
      <c r="D3214" s="118" t="s">
        <v>1208</v>
      </c>
      <c r="E3214" s="30">
        <v>4.8</v>
      </c>
      <c r="F3214" s="29">
        <v>5</v>
      </c>
      <c r="G3214" s="63">
        <v>4842000000</v>
      </c>
      <c r="H3214" s="119" t="s">
        <v>7975</v>
      </c>
      <c r="I3214" s="147"/>
      <c r="J3214" s="147"/>
    </row>
    <row r="3215" spans="2:10" s="128" customFormat="1" ht="15.75">
      <c r="B3215" s="29">
        <v>3202</v>
      </c>
      <c r="C3215" s="118" t="s">
        <v>1186</v>
      </c>
      <c r="D3215" s="118" t="s">
        <v>1209</v>
      </c>
      <c r="E3215" s="30">
        <v>2.7</v>
      </c>
      <c r="F3215" s="29">
        <v>2</v>
      </c>
      <c r="G3215" s="63">
        <v>3180000000</v>
      </c>
      <c r="H3215" s="119" t="s">
        <v>7975</v>
      </c>
      <c r="I3215" s="147"/>
      <c r="J3215" s="147"/>
    </row>
    <row r="3216" spans="2:10" s="128" customFormat="1" ht="15.75">
      <c r="B3216" s="29">
        <v>3203</v>
      </c>
      <c r="C3216" s="118" t="s">
        <v>1186</v>
      </c>
      <c r="D3216" s="118" t="s">
        <v>1209</v>
      </c>
      <c r="E3216" s="30">
        <v>2.9</v>
      </c>
      <c r="F3216" s="29">
        <v>2</v>
      </c>
      <c r="G3216" s="63">
        <v>3180000000</v>
      </c>
      <c r="H3216" s="119" t="s">
        <v>7975</v>
      </c>
      <c r="I3216" s="147"/>
      <c r="J3216" s="147"/>
    </row>
    <row r="3217" spans="2:10" s="128" customFormat="1" ht="15.75">
      <c r="B3217" s="29">
        <v>3204</v>
      </c>
      <c r="C3217" s="118" t="s">
        <v>1186</v>
      </c>
      <c r="D3217" s="118" t="s">
        <v>1210</v>
      </c>
      <c r="E3217" s="30">
        <v>2.7</v>
      </c>
      <c r="F3217" s="29">
        <v>2</v>
      </c>
      <c r="G3217" s="63">
        <v>3292000000</v>
      </c>
      <c r="H3217" s="119" t="s">
        <v>7975</v>
      </c>
      <c r="I3217" s="147"/>
      <c r="J3217" s="147"/>
    </row>
    <row r="3218" spans="2:10" s="128" customFormat="1" ht="15.75">
      <c r="B3218" s="29">
        <v>3205</v>
      </c>
      <c r="C3218" s="118" t="s">
        <v>1186</v>
      </c>
      <c r="D3218" s="118" t="s">
        <v>1211</v>
      </c>
      <c r="E3218" s="30">
        <v>3.4</v>
      </c>
      <c r="F3218" s="29">
        <v>2</v>
      </c>
      <c r="G3218" s="63">
        <v>4157000000</v>
      </c>
      <c r="H3218" s="119" t="s">
        <v>7975</v>
      </c>
      <c r="I3218" s="147"/>
      <c r="J3218" s="147"/>
    </row>
    <row r="3219" spans="2:10" s="128" customFormat="1" ht="15.75">
      <c r="B3219" s="29">
        <v>3206</v>
      </c>
      <c r="C3219" s="118" t="s">
        <v>1186</v>
      </c>
      <c r="D3219" s="118" t="s">
        <v>1212</v>
      </c>
      <c r="E3219" s="30">
        <v>3.6</v>
      </c>
      <c r="F3219" s="29">
        <v>2</v>
      </c>
      <c r="G3219" s="63">
        <v>4950000000</v>
      </c>
      <c r="H3219" s="119" t="s">
        <v>7975</v>
      </c>
      <c r="I3219" s="147"/>
      <c r="J3219" s="147"/>
    </row>
    <row r="3220" spans="2:10" s="128" customFormat="1" ht="15.75">
      <c r="B3220" s="29">
        <v>3207</v>
      </c>
      <c r="C3220" s="118" t="s">
        <v>1186</v>
      </c>
      <c r="D3220" s="118" t="s">
        <v>1213</v>
      </c>
      <c r="E3220" s="30">
        <v>3.6</v>
      </c>
      <c r="F3220" s="29">
        <v>2</v>
      </c>
      <c r="G3220" s="63">
        <v>5750000000</v>
      </c>
      <c r="H3220" s="119" t="s">
        <v>7975</v>
      </c>
      <c r="I3220" s="147"/>
      <c r="J3220" s="147"/>
    </row>
    <row r="3221" spans="2:10" s="128" customFormat="1" ht="15.75">
      <c r="B3221" s="29">
        <v>3208</v>
      </c>
      <c r="C3221" s="118" t="s">
        <v>1186</v>
      </c>
      <c r="D3221" s="118" t="s">
        <v>1214</v>
      </c>
      <c r="E3221" s="30">
        <v>3</v>
      </c>
      <c r="F3221" s="29">
        <v>5</v>
      </c>
      <c r="G3221" s="63">
        <v>3949000000</v>
      </c>
      <c r="H3221" s="119" t="s">
        <v>7975</v>
      </c>
      <c r="I3221" s="147"/>
      <c r="J3221" s="147"/>
    </row>
    <row r="3222" spans="2:10" s="128" customFormat="1" ht="15.75">
      <c r="B3222" s="29">
        <v>3209</v>
      </c>
      <c r="C3222" s="118" t="s">
        <v>1186</v>
      </c>
      <c r="D3222" s="118" t="s">
        <v>1215</v>
      </c>
      <c r="E3222" s="30">
        <v>3.6</v>
      </c>
      <c r="F3222" s="29">
        <v>5</v>
      </c>
      <c r="G3222" s="63">
        <v>4884000000</v>
      </c>
      <c r="H3222" s="119" t="s">
        <v>7975</v>
      </c>
      <c r="I3222" s="147"/>
      <c r="J3222" s="147"/>
    </row>
    <row r="3223" spans="2:10" s="128" customFormat="1" ht="15.75">
      <c r="B3223" s="29">
        <v>3210</v>
      </c>
      <c r="C3223" s="118" t="s">
        <v>1186</v>
      </c>
      <c r="D3223" s="118" t="s">
        <v>1216</v>
      </c>
      <c r="E3223" s="30">
        <v>3.6</v>
      </c>
      <c r="F3223" s="29">
        <v>4</v>
      </c>
      <c r="G3223" s="63">
        <v>3826000000</v>
      </c>
      <c r="H3223" s="119" t="s">
        <v>7975</v>
      </c>
      <c r="I3223" s="147"/>
      <c r="J3223" s="147"/>
    </row>
    <row r="3224" spans="2:10" s="128" customFormat="1" ht="15.75">
      <c r="B3224" s="29">
        <v>3211</v>
      </c>
      <c r="C3224" s="118" t="s">
        <v>1186</v>
      </c>
      <c r="D3224" s="118" t="s">
        <v>1216</v>
      </c>
      <c r="E3224" s="30">
        <v>4.8</v>
      </c>
      <c r="F3224" s="29">
        <v>4</v>
      </c>
      <c r="G3224" s="63">
        <v>5973000000</v>
      </c>
      <c r="H3224" s="119" t="s">
        <v>7975</v>
      </c>
      <c r="I3224" s="147"/>
      <c r="J3224" s="147"/>
    </row>
    <row r="3225" spans="2:10" s="128" customFormat="1" ht="15.75">
      <c r="B3225" s="29">
        <v>3212</v>
      </c>
      <c r="C3225" s="118" t="s">
        <v>1186</v>
      </c>
      <c r="D3225" s="118" t="s">
        <v>1217</v>
      </c>
      <c r="E3225" s="30">
        <v>3.6</v>
      </c>
      <c r="F3225" s="29">
        <v>4</v>
      </c>
      <c r="G3225" s="63">
        <v>3856000000</v>
      </c>
      <c r="H3225" s="119" t="s">
        <v>7975</v>
      </c>
      <c r="I3225" s="147"/>
      <c r="J3225" s="147"/>
    </row>
    <row r="3226" spans="2:10" s="128" customFormat="1" ht="15.75">
      <c r="B3226" s="29">
        <v>3213</v>
      </c>
      <c r="C3226" s="118" t="s">
        <v>1186</v>
      </c>
      <c r="D3226" s="118" t="s">
        <v>1218</v>
      </c>
      <c r="E3226" s="30">
        <v>3</v>
      </c>
      <c r="F3226" s="29">
        <v>4</v>
      </c>
      <c r="G3226" s="63">
        <v>9372000000</v>
      </c>
      <c r="H3226" s="119" t="s">
        <v>7975</v>
      </c>
      <c r="I3226" s="147"/>
      <c r="J3226" s="147"/>
    </row>
    <row r="3227" spans="2:10" s="128" customFormat="1" ht="15.75">
      <c r="B3227" s="29">
        <v>3214</v>
      </c>
      <c r="C3227" s="118" t="s">
        <v>1186</v>
      </c>
      <c r="D3227" s="118" t="s">
        <v>1218</v>
      </c>
      <c r="E3227" s="30">
        <v>4.5999999999999996</v>
      </c>
      <c r="F3227" s="29">
        <v>4</v>
      </c>
      <c r="G3227" s="63">
        <v>6272000000</v>
      </c>
      <c r="H3227" s="119" t="s">
        <v>7975</v>
      </c>
      <c r="I3227" s="147"/>
      <c r="J3227" s="147"/>
    </row>
    <row r="3228" spans="2:10" s="128" customFormat="1" ht="15.75">
      <c r="B3228" s="29">
        <v>3215</v>
      </c>
      <c r="C3228" s="118" t="s">
        <v>1186</v>
      </c>
      <c r="D3228" s="118" t="s">
        <v>1218</v>
      </c>
      <c r="E3228" s="30">
        <v>4.8</v>
      </c>
      <c r="F3228" s="29">
        <v>4</v>
      </c>
      <c r="G3228" s="63">
        <v>6272000000</v>
      </c>
      <c r="H3228" s="119" t="s">
        <v>7975</v>
      </c>
      <c r="I3228" s="147"/>
      <c r="J3228" s="147"/>
    </row>
    <row r="3229" spans="2:10" s="128" customFormat="1" ht="15.75">
      <c r="B3229" s="29">
        <v>3216</v>
      </c>
      <c r="C3229" s="118" t="s">
        <v>1186</v>
      </c>
      <c r="D3229" s="118" t="s">
        <v>1219</v>
      </c>
      <c r="E3229" s="30">
        <v>4.8</v>
      </c>
      <c r="F3229" s="29">
        <v>4</v>
      </c>
      <c r="G3229" s="63">
        <v>5880000000</v>
      </c>
      <c r="H3229" s="119" t="s">
        <v>7975</v>
      </c>
      <c r="I3229" s="147"/>
      <c r="J3229" s="147"/>
    </row>
    <row r="3230" spans="2:10" s="128" customFormat="1" ht="15.75">
      <c r="B3230" s="29">
        <v>3217</v>
      </c>
      <c r="C3230" s="118" t="s">
        <v>1186</v>
      </c>
      <c r="D3230" s="118" t="s">
        <v>1220</v>
      </c>
      <c r="E3230" s="30">
        <v>4.8</v>
      </c>
      <c r="F3230" s="29">
        <v>4</v>
      </c>
      <c r="G3230" s="63">
        <v>5973000000</v>
      </c>
      <c r="H3230" s="119" t="s">
        <v>7975</v>
      </c>
      <c r="I3230" s="147"/>
      <c r="J3230" s="147"/>
    </row>
    <row r="3231" spans="2:10" s="128" customFormat="1" ht="15.75">
      <c r="B3231" s="29">
        <v>3218</v>
      </c>
      <c r="C3231" s="118" t="s">
        <v>1186</v>
      </c>
      <c r="D3231" s="118" t="s">
        <v>1221</v>
      </c>
      <c r="E3231" s="30">
        <v>3</v>
      </c>
      <c r="F3231" s="29">
        <v>4</v>
      </c>
      <c r="G3231" s="63">
        <v>5555000000</v>
      </c>
      <c r="H3231" s="119" t="s">
        <v>7975</v>
      </c>
      <c r="I3231" s="147"/>
      <c r="J3231" s="147"/>
    </row>
    <row r="3232" spans="2:10" s="128" customFormat="1" ht="15.75">
      <c r="B3232" s="29">
        <v>3219</v>
      </c>
      <c r="C3232" s="118" t="s">
        <v>1186</v>
      </c>
      <c r="D3232" s="118" t="s">
        <v>1222</v>
      </c>
      <c r="E3232" s="30">
        <v>4.8</v>
      </c>
      <c r="F3232" s="29">
        <v>4</v>
      </c>
      <c r="G3232" s="63">
        <v>10659000000</v>
      </c>
      <c r="H3232" s="119" t="s">
        <v>7975</v>
      </c>
      <c r="I3232" s="147"/>
      <c r="J3232" s="147"/>
    </row>
    <row r="3233" spans="2:10" s="128" customFormat="1" ht="15.75">
      <c r="B3233" s="29">
        <v>3220</v>
      </c>
      <c r="C3233" s="118" t="s">
        <v>1186</v>
      </c>
      <c r="D3233" s="118" t="s">
        <v>1223</v>
      </c>
      <c r="E3233" s="30">
        <v>4.8</v>
      </c>
      <c r="F3233" s="29">
        <v>4</v>
      </c>
      <c r="G3233" s="63">
        <v>10659000000</v>
      </c>
      <c r="H3233" s="119" t="s">
        <v>7975</v>
      </c>
      <c r="I3233" s="147"/>
      <c r="J3233" s="147"/>
    </row>
    <row r="3234" spans="2:10" s="128" customFormat="1" ht="31.5">
      <c r="B3234" s="29">
        <v>3221</v>
      </c>
      <c r="C3234" s="118" t="s">
        <v>1186</v>
      </c>
      <c r="D3234" s="118" t="s">
        <v>1224</v>
      </c>
      <c r="E3234" s="30">
        <v>4.8</v>
      </c>
      <c r="F3234" s="29">
        <v>4</v>
      </c>
      <c r="G3234" s="63">
        <v>17535000000</v>
      </c>
      <c r="H3234" s="119" t="s">
        <v>7975</v>
      </c>
      <c r="I3234" s="147"/>
      <c r="J3234" s="147"/>
    </row>
    <row r="3235" spans="2:10" s="128" customFormat="1" ht="15.75">
      <c r="B3235" s="29">
        <v>3222</v>
      </c>
      <c r="C3235" s="118" t="s">
        <v>1186</v>
      </c>
      <c r="D3235" s="118" t="s">
        <v>1225</v>
      </c>
      <c r="E3235" s="30">
        <v>3</v>
      </c>
      <c r="F3235" s="29">
        <v>4</v>
      </c>
      <c r="G3235" s="63">
        <v>7799000000</v>
      </c>
      <c r="H3235" s="119" t="s">
        <v>7975</v>
      </c>
      <c r="I3235" s="147"/>
      <c r="J3235" s="147"/>
    </row>
    <row r="3236" spans="2:10" s="128" customFormat="1" ht="15.75">
      <c r="B3236" s="29">
        <v>3223</v>
      </c>
      <c r="C3236" s="118" t="s">
        <v>1186</v>
      </c>
      <c r="D3236" s="118" t="s">
        <v>1226</v>
      </c>
      <c r="E3236" s="30">
        <v>3</v>
      </c>
      <c r="F3236" s="29">
        <v>4</v>
      </c>
      <c r="G3236" s="63">
        <v>8789000000</v>
      </c>
      <c r="H3236" s="119" t="s">
        <v>7975</v>
      </c>
      <c r="I3236" s="147"/>
      <c r="J3236" s="147"/>
    </row>
    <row r="3237" spans="2:10" s="128" customFormat="1" ht="15.75">
      <c r="B3237" s="29">
        <v>3224</v>
      </c>
      <c r="C3237" s="118" t="s">
        <v>1186</v>
      </c>
      <c r="D3237" s="118" t="s">
        <v>1227</v>
      </c>
      <c r="E3237" s="30">
        <v>3</v>
      </c>
      <c r="F3237" s="29">
        <v>4</v>
      </c>
      <c r="G3237" s="63">
        <v>8998000000</v>
      </c>
      <c r="H3237" s="119" t="s">
        <v>7975</v>
      </c>
      <c r="I3237" s="147"/>
      <c r="J3237" s="147"/>
    </row>
    <row r="3238" spans="2:10" s="128" customFormat="1" ht="15.75">
      <c r="B3238" s="29">
        <v>3225</v>
      </c>
      <c r="C3238" s="118" t="s">
        <v>1186</v>
      </c>
      <c r="D3238" s="118" t="s">
        <v>1228</v>
      </c>
      <c r="E3238" s="30">
        <v>3</v>
      </c>
      <c r="F3238" s="29">
        <v>5</v>
      </c>
      <c r="G3238" s="63">
        <v>3971000000</v>
      </c>
      <c r="H3238" s="119" t="s">
        <v>7975</v>
      </c>
      <c r="I3238" s="147"/>
      <c r="J3238" s="147"/>
    </row>
    <row r="3239" spans="2:10" s="128" customFormat="1" ht="31.5">
      <c r="B3239" s="29">
        <v>3226</v>
      </c>
      <c r="C3239" s="118" t="s">
        <v>1186</v>
      </c>
      <c r="D3239" s="118" t="s">
        <v>1229</v>
      </c>
      <c r="E3239" s="30">
        <v>3.6</v>
      </c>
      <c r="F3239" s="29">
        <v>5</v>
      </c>
      <c r="G3239" s="63">
        <v>5236000000</v>
      </c>
      <c r="H3239" s="119" t="s">
        <v>7975</v>
      </c>
      <c r="I3239" s="147"/>
      <c r="J3239" s="147"/>
    </row>
    <row r="3240" spans="2:10" s="128" customFormat="1" ht="15.75">
      <c r="B3240" s="29">
        <v>3227</v>
      </c>
      <c r="C3240" s="118" t="s">
        <v>1186</v>
      </c>
      <c r="D3240" s="118" t="s">
        <v>1230</v>
      </c>
      <c r="E3240" s="30">
        <v>3</v>
      </c>
      <c r="F3240" s="29">
        <v>4</v>
      </c>
      <c r="G3240" s="63">
        <v>8569000000</v>
      </c>
      <c r="H3240" s="119" t="s">
        <v>7975</v>
      </c>
      <c r="I3240" s="147"/>
      <c r="J3240" s="147"/>
    </row>
    <row r="3241" spans="2:10" s="128" customFormat="1" ht="15.75">
      <c r="B3241" s="29">
        <v>3228</v>
      </c>
      <c r="C3241" s="118" t="s">
        <v>1186</v>
      </c>
      <c r="D3241" s="118" t="s">
        <v>1231</v>
      </c>
      <c r="E3241" s="30">
        <v>3</v>
      </c>
      <c r="F3241" s="29">
        <v>4</v>
      </c>
      <c r="G3241" s="63">
        <v>6600000000</v>
      </c>
      <c r="H3241" s="119" t="s">
        <v>7975</v>
      </c>
      <c r="I3241" s="147"/>
      <c r="J3241" s="147"/>
    </row>
    <row r="3242" spans="2:10" s="128" customFormat="1" ht="15.75">
      <c r="B3242" s="29">
        <v>3229</v>
      </c>
      <c r="C3242" s="118" t="s">
        <v>1186</v>
      </c>
      <c r="D3242" s="118" t="s">
        <v>1232</v>
      </c>
      <c r="E3242" s="30">
        <v>3</v>
      </c>
      <c r="F3242" s="29">
        <v>4</v>
      </c>
      <c r="G3242" s="63">
        <v>7370000000</v>
      </c>
      <c r="H3242" s="119" t="s">
        <v>7975</v>
      </c>
      <c r="I3242" s="147"/>
      <c r="J3242" s="147"/>
    </row>
    <row r="3243" spans="2:10" s="128" customFormat="1" ht="15.75">
      <c r="B3243" s="29">
        <v>3230</v>
      </c>
      <c r="C3243" s="118" t="s">
        <v>1186</v>
      </c>
      <c r="D3243" s="118" t="s">
        <v>1233</v>
      </c>
      <c r="E3243" s="30">
        <v>3</v>
      </c>
      <c r="F3243" s="29">
        <v>4</v>
      </c>
      <c r="G3243" s="63">
        <v>8228000000</v>
      </c>
      <c r="H3243" s="119" t="s">
        <v>7975</v>
      </c>
      <c r="I3243" s="147"/>
      <c r="J3243" s="147"/>
    </row>
    <row r="3244" spans="2:10" s="128" customFormat="1" ht="15.75">
      <c r="B3244" s="29">
        <v>3231</v>
      </c>
      <c r="C3244" s="118" t="s">
        <v>1186</v>
      </c>
      <c r="D3244" s="118" t="s">
        <v>1234</v>
      </c>
      <c r="E3244" s="30">
        <v>3</v>
      </c>
      <c r="F3244" s="29">
        <v>4</v>
      </c>
      <c r="G3244" s="63">
        <v>8998000000</v>
      </c>
      <c r="H3244" s="119" t="s">
        <v>7975</v>
      </c>
      <c r="I3244" s="147"/>
      <c r="J3244" s="147"/>
    </row>
    <row r="3245" spans="2:10" s="128" customFormat="1" ht="15.75">
      <c r="B3245" s="29">
        <v>3232</v>
      </c>
      <c r="C3245" s="118" t="s">
        <v>1186</v>
      </c>
      <c r="D3245" s="118" t="s">
        <v>1235</v>
      </c>
      <c r="E3245" s="30">
        <v>3.8</v>
      </c>
      <c r="F3245" s="29">
        <v>4</v>
      </c>
      <c r="G3245" s="63">
        <v>13816000000</v>
      </c>
      <c r="H3245" s="119" t="s">
        <v>7975</v>
      </c>
      <c r="I3245" s="147"/>
      <c r="J3245" s="147"/>
    </row>
    <row r="3246" spans="2:10" s="128" customFormat="1" ht="15.75">
      <c r="B3246" s="29">
        <v>3233</v>
      </c>
      <c r="C3246" s="118" t="s">
        <v>1186</v>
      </c>
      <c r="D3246" s="118" t="s">
        <v>1236</v>
      </c>
      <c r="E3246" s="30">
        <v>3.8</v>
      </c>
      <c r="F3246" s="29">
        <v>4</v>
      </c>
      <c r="G3246" s="63">
        <v>14685000000</v>
      </c>
      <c r="H3246" s="119" t="s">
        <v>7975</v>
      </c>
      <c r="I3246" s="147"/>
      <c r="J3246" s="147"/>
    </row>
    <row r="3247" spans="2:10" s="128" customFormat="1" ht="15.75">
      <c r="B3247" s="29">
        <v>3234</v>
      </c>
      <c r="C3247" s="118" t="s">
        <v>1186</v>
      </c>
      <c r="D3247" s="118" t="s">
        <v>6415</v>
      </c>
      <c r="E3247" s="30">
        <v>2.9</v>
      </c>
      <c r="F3247" s="29">
        <v>4</v>
      </c>
      <c r="G3247" s="63">
        <v>6809400000</v>
      </c>
      <c r="H3247" s="119" t="s">
        <v>7975</v>
      </c>
      <c r="I3247" s="147"/>
      <c r="J3247" s="147"/>
    </row>
    <row r="3248" spans="2:10" s="128" customFormat="1" ht="15.75">
      <c r="B3248" s="29">
        <v>3235</v>
      </c>
      <c r="C3248" s="118" t="s">
        <v>1186</v>
      </c>
      <c r="D3248" s="118" t="s">
        <v>6415</v>
      </c>
      <c r="E3248" s="30">
        <v>2.9</v>
      </c>
      <c r="F3248" s="29">
        <v>5</v>
      </c>
      <c r="G3248" s="63">
        <v>6500000000</v>
      </c>
      <c r="H3248" s="119" t="s">
        <v>7975</v>
      </c>
      <c r="I3248" s="147"/>
      <c r="J3248" s="147"/>
    </row>
    <row r="3249" spans="2:10" s="128" customFormat="1" ht="31.5">
      <c r="B3249" s="29">
        <v>3236</v>
      </c>
      <c r="C3249" s="118" t="s">
        <v>1186</v>
      </c>
      <c r="D3249" s="118" t="s">
        <v>7296</v>
      </c>
      <c r="E3249" s="30">
        <v>2.9</v>
      </c>
      <c r="F3249" s="29">
        <v>4</v>
      </c>
      <c r="G3249" s="63">
        <v>6201000000</v>
      </c>
      <c r="H3249" s="119" t="s">
        <v>7975</v>
      </c>
      <c r="I3249" s="147"/>
      <c r="J3249" s="147"/>
    </row>
    <row r="3250" spans="2:10" s="128" customFormat="1" ht="31.5">
      <c r="B3250" s="29">
        <v>3237</v>
      </c>
      <c r="C3250" s="118" t="s">
        <v>1186</v>
      </c>
      <c r="D3250" s="118" t="s">
        <v>7296</v>
      </c>
      <c r="E3250" s="30">
        <v>2.9</v>
      </c>
      <c r="F3250" s="29">
        <v>5</v>
      </c>
      <c r="G3250" s="63">
        <v>6350000000</v>
      </c>
      <c r="H3250" s="119" t="s">
        <v>7975</v>
      </c>
      <c r="I3250" s="147"/>
      <c r="J3250" s="147"/>
    </row>
    <row r="3251" spans="2:10" s="128" customFormat="1" ht="15.75">
      <c r="B3251" s="29">
        <v>3238</v>
      </c>
      <c r="C3251" s="118" t="s">
        <v>1186</v>
      </c>
      <c r="D3251" s="118" t="s">
        <v>7332</v>
      </c>
      <c r="E3251" s="30">
        <v>2.9</v>
      </c>
      <c r="F3251" s="29">
        <v>5</v>
      </c>
      <c r="G3251" s="63">
        <v>5829000000</v>
      </c>
      <c r="H3251" s="119" t="s">
        <v>7975</v>
      </c>
      <c r="I3251" s="147"/>
      <c r="J3251" s="147"/>
    </row>
    <row r="3252" spans="2:10" s="128" customFormat="1" ht="15.75">
      <c r="B3252" s="29">
        <v>3239</v>
      </c>
      <c r="C3252" s="118" t="s">
        <v>1186</v>
      </c>
      <c r="D3252" s="118" t="s">
        <v>7086</v>
      </c>
      <c r="E3252" s="30">
        <v>3.7</v>
      </c>
      <c r="F3252" s="29">
        <v>4</v>
      </c>
      <c r="G3252" s="63">
        <v>17665000000</v>
      </c>
      <c r="H3252" s="119" t="s">
        <v>7975</v>
      </c>
      <c r="I3252" s="147"/>
      <c r="J3252" s="147"/>
    </row>
    <row r="3253" spans="2:10" s="128" customFormat="1" ht="15.75">
      <c r="B3253" s="29">
        <v>3240</v>
      </c>
      <c r="C3253" s="118" t="s">
        <v>1186</v>
      </c>
      <c r="D3253" s="118" t="s">
        <v>7644</v>
      </c>
      <c r="E3253" s="30">
        <v>2</v>
      </c>
      <c r="F3253" s="29">
        <v>2</v>
      </c>
      <c r="G3253" s="63">
        <v>4900000000</v>
      </c>
      <c r="H3253" s="119" t="s">
        <v>7975</v>
      </c>
      <c r="I3253" s="147"/>
      <c r="J3253" s="147"/>
    </row>
    <row r="3254" spans="2:10" s="128" customFormat="1" ht="15.75">
      <c r="B3254" s="29">
        <v>3241</v>
      </c>
      <c r="C3254" s="118" t="s">
        <v>1186</v>
      </c>
      <c r="D3254" s="118" t="s">
        <v>6414</v>
      </c>
      <c r="E3254" s="30">
        <v>2.9</v>
      </c>
      <c r="F3254" s="29">
        <v>4</v>
      </c>
      <c r="G3254" s="63">
        <v>6385100000</v>
      </c>
      <c r="H3254" s="119" t="s">
        <v>7975</v>
      </c>
      <c r="I3254" s="147"/>
      <c r="J3254" s="147"/>
    </row>
    <row r="3255" spans="2:10" s="128" customFormat="1" ht="15.75">
      <c r="B3255" s="29">
        <v>3242</v>
      </c>
      <c r="C3255" s="118" t="s">
        <v>1186</v>
      </c>
      <c r="D3255" s="118" t="s">
        <v>6414</v>
      </c>
      <c r="E3255" s="30">
        <v>2.9</v>
      </c>
      <c r="F3255" s="29">
        <v>5</v>
      </c>
      <c r="G3255" s="63">
        <v>6150000000</v>
      </c>
      <c r="H3255" s="119" t="s">
        <v>7975</v>
      </c>
      <c r="I3255" s="147"/>
      <c r="J3255" s="147"/>
    </row>
    <row r="3256" spans="2:10" s="128" customFormat="1" ht="15.75">
      <c r="B3256" s="29">
        <v>3243</v>
      </c>
      <c r="C3256" s="118" t="s">
        <v>1186</v>
      </c>
      <c r="D3256" s="118" t="s">
        <v>6413</v>
      </c>
      <c r="E3256" s="30">
        <v>2.9</v>
      </c>
      <c r="F3256" s="29">
        <v>5</v>
      </c>
      <c r="G3256" s="63">
        <v>5474800000</v>
      </c>
      <c r="H3256" s="119" t="s">
        <v>7975</v>
      </c>
      <c r="I3256" s="147"/>
      <c r="J3256" s="147"/>
    </row>
    <row r="3257" spans="2:10" s="128" customFormat="1" ht="15.75">
      <c r="B3257" s="29">
        <v>3244</v>
      </c>
      <c r="C3257" s="118" t="s">
        <v>1186</v>
      </c>
      <c r="D3257" s="118" t="s">
        <v>7323</v>
      </c>
      <c r="E3257" s="30">
        <v>2.9</v>
      </c>
      <c r="F3257" s="29">
        <v>5</v>
      </c>
      <c r="G3257" s="63">
        <v>4590200000</v>
      </c>
      <c r="H3257" s="119" t="s">
        <v>7975</v>
      </c>
      <c r="I3257" s="147"/>
      <c r="J3257" s="147"/>
    </row>
    <row r="3258" spans="2:10" s="128" customFormat="1" ht="15.75">
      <c r="B3258" s="29">
        <v>3245</v>
      </c>
      <c r="C3258" s="118" t="s">
        <v>1186</v>
      </c>
      <c r="D3258" s="118" t="s">
        <v>7646</v>
      </c>
      <c r="E3258" s="30">
        <v>3.7</v>
      </c>
      <c r="F3258" s="29">
        <v>4</v>
      </c>
      <c r="G3258" s="63">
        <v>18700000000</v>
      </c>
      <c r="H3258" s="119" t="s">
        <v>7975</v>
      </c>
      <c r="I3258" s="147"/>
      <c r="J3258" s="147"/>
    </row>
    <row r="3259" spans="2:10" s="128" customFormat="1" ht="15.75">
      <c r="B3259" s="29">
        <v>3246</v>
      </c>
      <c r="C3259" s="118" t="s">
        <v>1186</v>
      </c>
      <c r="D3259" s="118" t="s">
        <v>7645</v>
      </c>
      <c r="E3259" s="30">
        <v>3</v>
      </c>
      <c r="F3259" s="29">
        <v>2</v>
      </c>
      <c r="G3259" s="63">
        <v>15600000000</v>
      </c>
      <c r="H3259" s="119" t="s">
        <v>7975</v>
      </c>
      <c r="I3259" s="147"/>
      <c r="J3259" s="147"/>
    </row>
    <row r="3260" spans="2:10" s="128" customFormat="1" ht="15.75">
      <c r="B3260" s="29">
        <v>3247</v>
      </c>
      <c r="C3260" s="118" t="s">
        <v>1186</v>
      </c>
      <c r="D3260" s="118" t="s">
        <v>7321</v>
      </c>
      <c r="E3260" s="30">
        <v>3</v>
      </c>
      <c r="F3260" s="29">
        <v>4</v>
      </c>
      <c r="G3260" s="63">
        <v>10000000000</v>
      </c>
      <c r="H3260" s="119" t="s">
        <v>7975</v>
      </c>
      <c r="I3260" s="147"/>
      <c r="J3260" s="147"/>
    </row>
    <row r="3261" spans="2:10" s="128" customFormat="1" ht="31.5">
      <c r="B3261" s="29">
        <v>3248</v>
      </c>
      <c r="C3261" s="118" t="s">
        <v>1186</v>
      </c>
      <c r="D3261" s="118" t="s">
        <v>7647</v>
      </c>
      <c r="E3261" s="30">
        <v>2.9</v>
      </c>
      <c r="F3261" s="29">
        <v>4</v>
      </c>
      <c r="G3261" s="63">
        <v>6700000000</v>
      </c>
      <c r="H3261" s="119" t="s">
        <v>7975</v>
      </c>
      <c r="I3261" s="147"/>
      <c r="J3261" s="147"/>
    </row>
    <row r="3262" spans="2:10" s="128" customFormat="1" ht="15.75">
      <c r="B3262" s="29">
        <v>3249</v>
      </c>
      <c r="C3262" s="118" t="s">
        <v>1186</v>
      </c>
      <c r="D3262" s="118" t="s">
        <v>7643</v>
      </c>
      <c r="E3262" s="30">
        <v>2</v>
      </c>
      <c r="F3262" s="29">
        <v>2</v>
      </c>
      <c r="G3262" s="63">
        <v>5000000000</v>
      </c>
      <c r="H3262" s="119" t="s">
        <v>7975</v>
      </c>
      <c r="I3262" s="147"/>
      <c r="J3262" s="147"/>
    </row>
    <row r="3263" spans="2:10" s="128" customFormat="1" ht="15.75">
      <c r="B3263" s="29">
        <v>3250</v>
      </c>
      <c r="C3263" s="118" t="s">
        <v>1186</v>
      </c>
      <c r="D3263" s="118" t="s">
        <v>7431</v>
      </c>
      <c r="E3263" s="30">
        <v>3</v>
      </c>
      <c r="F3263" s="29">
        <v>4</v>
      </c>
      <c r="G3263" s="63">
        <v>11953000000</v>
      </c>
      <c r="H3263" s="119" t="s">
        <v>7975</v>
      </c>
      <c r="I3263" s="147"/>
      <c r="J3263" s="147"/>
    </row>
    <row r="3264" spans="2:10" s="128" customFormat="1" ht="31.5">
      <c r="B3264" s="29">
        <v>3251</v>
      </c>
      <c r="C3264" s="118" t="s">
        <v>1186</v>
      </c>
      <c r="D3264" s="118" t="s">
        <v>7446</v>
      </c>
      <c r="E3264" s="30">
        <v>3</v>
      </c>
      <c r="F3264" s="29">
        <v>5</v>
      </c>
      <c r="G3264" s="63">
        <v>6124000000</v>
      </c>
      <c r="H3264" s="119" t="s">
        <v>7975</v>
      </c>
      <c r="I3264" s="147"/>
      <c r="J3264" s="147"/>
    </row>
    <row r="3265" spans="2:10" s="128" customFormat="1" ht="15.75">
      <c r="B3265" s="29">
        <v>3252</v>
      </c>
      <c r="C3265" s="118" t="s">
        <v>1186</v>
      </c>
      <c r="D3265" s="118" t="s">
        <v>6416</v>
      </c>
      <c r="E3265" s="30">
        <v>2.9</v>
      </c>
      <c r="F3265" s="29">
        <v>4</v>
      </c>
      <c r="G3265" s="63">
        <v>7115500000</v>
      </c>
      <c r="H3265" s="119" t="s">
        <v>7975</v>
      </c>
      <c r="I3265" s="147"/>
      <c r="J3265" s="147"/>
    </row>
    <row r="3266" spans="2:10" s="128" customFormat="1" ht="15.75">
      <c r="B3266" s="29">
        <v>3253</v>
      </c>
      <c r="C3266" s="118" t="s">
        <v>1186</v>
      </c>
      <c r="D3266" s="118" t="s">
        <v>7085</v>
      </c>
      <c r="E3266" s="30">
        <v>3</v>
      </c>
      <c r="F3266" s="29">
        <v>4</v>
      </c>
      <c r="G3266" s="63">
        <v>12200000000</v>
      </c>
      <c r="H3266" s="119" t="s">
        <v>7975</v>
      </c>
      <c r="I3266" s="147"/>
      <c r="J3266" s="147"/>
    </row>
    <row r="3267" spans="2:10" s="128" customFormat="1" ht="15.75">
      <c r="B3267" s="29">
        <v>3254</v>
      </c>
      <c r="C3267" s="118" t="s">
        <v>1186</v>
      </c>
      <c r="D3267" s="118" t="s">
        <v>7319</v>
      </c>
      <c r="E3267" s="30">
        <v>2</v>
      </c>
      <c r="F3267" s="29">
        <v>2</v>
      </c>
      <c r="G3267" s="63">
        <v>4880000000</v>
      </c>
      <c r="H3267" s="119" t="s">
        <v>7975</v>
      </c>
      <c r="I3267" s="147"/>
      <c r="J3267" s="147"/>
    </row>
    <row r="3268" spans="2:10" s="128" customFormat="1" ht="15.75">
      <c r="B3268" s="29">
        <v>3255</v>
      </c>
      <c r="C3268" s="118" t="s">
        <v>1186</v>
      </c>
      <c r="D3268" s="118" t="s">
        <v>7084</v>
      </c>
      <c r="E3268" s="30">
        <v>3</v>
      </c>
      <c r="F3268" s="29">
        <v>4</v>
      </c>
      <c r="G3268" s="63">
        <v>9600000000</v>
      </c>
      <c r="H3268" s="119" t="s">
        <v>7975</v>
      </c>
      <c r="I3268" s="147"/>
      <c r="J3268" s="147"/>
    </row>
    <row r="3269" spans="2:10" s="128" customFormat="1" ht="15.75">
      <c r="B3269" s="29">
        <v>3256</v>
      </c>
      <c r="C3269" s="118" t="s">
        <v>1186</v>
      </c>
      <c r="D3269" s="118" t="s">
        <v>7322</v>
      </c>
      <c r="E3269" s="30">
        <v>2</v>
      </c>
      <c r="F3269" s="29">
        <v>5</v>
      </c>
      <c r="G3269" s="63">
        <v>3538000000</v>
      </c>
      <c r="H3269" s="119" t="s">
        <v>7975</v>
      </c>
      <c r="I3269" s="147"/>
      <c r="J3269" s="147"/>
    </row>
    <row r="3270" spans="2:10" s="128" customFormat="1" ht="31.5">
      <c r="B3270" s="29">
        <v>3257</v>
      </c>
      <c r="C3270" s="118" t="s">
        <v>1186</v>
      </c>
      <c r="D3270" s="118" t="s">
        <v>7445</v>
      </c>
      <c r="E3270" s="30">
        <v>3</v>
      </c>
      <c r="F3270" s="29">
        <v>5</v>
      </c>
      <c r="G3270" s="63">
        <v>5875000000</v>
      </c>
      <c r="H3270" s="119" t="s">
        <v>7975</v>
      </c>
      <c r="I3270" s="147"/>
      <c r="J3270" s="147"/>
    </row>
    <row r="3271" spans="2:10" s="128" customFormat="1" ht="15.75">
      <c r="B3271" s="29">
        <v>3258</v>
      </c>
      <c r="C3271" s="118" t="s">
        <v>1186</v>
      </c>
      <c r="D3271" s="118" t="s">
        <v>7053</v>
      </c>
      <c r="E3271" s="30">
        <v>4</v>
      </c>
      <c r="F3271" s="29">
        <v>4</v>
      </c>
      <c r="G3271" s="63">
        <v>9805500000</v>
      </c>
      <c r="H3271" s="119" t="s">
        <v>7975</v>
      </c>
      <c r="I3271" s="147"/>
      <c r="J3271" s="147"/>
    </row>
    <row r="3272" spans="2:10" s="128" customFormat="1" ht="15.75">
      <c r="B3272" s="29">
        <v>3259</v>
      </c>
      <c r="C3272" s="118" t="s">
        <v>1186</v>
      </c>
      <c r="D3272" s="118" t="s">
        <v>7053</v>
      </c>
      <c r="E3272" s="30">
        <v>4</v>
      </c>
      <c r="F3272" s="29">
        <v>5</v>
      </c>
      <c r="G3272" s="63">
        <v>9450000000</v>
      </c>
      <c r="H3272" s="119" t="s">
        <v>7976</v>
      </c>
      <c r="I3272" s="147"/>
      <c r="J3272" s="147"/>
    </row>
    <row r="3273" spans="2:10" s="128" customFormat="1" ht="15.75">
      <c r="B3273" s="29">
        <v>3260</v>
      </c>
      <c r="C3273" s="118" t="s">
        <v>1186</v>
      </c>
      <c r="D3273" s="118" t="s">
        <v>7320</v>
      </c>
      <c r="E3273" s="30">
        <v>2</v>
      </c>
      <c r="F3273" s="29">
        <v>2</v>
      </c>
      <c r="G3273" s="63">
        <v>4859000000</v>
      </c>
      <c r="H3273" s="119" t="s">
        <v>7975</v>
      </c>
      <c r="I3273" s="147"/>
      <c r="J3273" s="147"/>
    </row>
    <row r="3274" spans="2:10" s="128" customFormat="1" ht="15.75">
      <c r="B3274" s="29">
        <v>3261</v>
      </c>
      <c r="C3274" s="118" t="s">
        <v>1186</v>
      </c>
      <c r="D3274" s="118" t="s">
        <v>7878</v>
      </c>
      <c r="E3274" s="30">
        <v>3</v>
      </c>
      <c r="F3274" s="29">
        <v>5</v>
      </c>
      <c r="G3274" s="63">
        <v>6685000000</v>
      </c>
      <c r="H3274" s="119" t="s">
        <v>7978</v>
      </c>
      <c r="I3274" s="147"/>
      <c r="J3274" s="147"/>
    </row>
    <row r="3275" spans="2:10" s="128" customFormat="1" ht="15.75">
      <c r="B3275" s="29">
        <v>3262</v>
      </c>
      <c r="C3275" s="118" t="s">
        <v>1186</v>
      </c>
      <c r="D3275" s="118" t="s">
        <v>7879</v>
      </c>
      <c r="E3275" s="30">
        <v>3</v>
      </c>
      <c r="F3275" s="29">
        <v>5</v>
      </c>
      <c r="G3275" s="63">
        <v>6500000000</v>
      </c>
      <c r="H3275" s="119" t="s">
        <v>7978</v>
      </c>
      <c r="I3275" s="147"/>
      <c r="J3275" s="147"/>
    </row>
    <row r="3276" spans="2:10" s="128" customFormat="1" ht="15.75">
      <c r="B3276" s="29">
        <v>3263</v>
      </c>
      <c r="C3276" s="118" t="s">
        <v>1186</v>
      </c>
      <c r="D3276" s="118" t="s">
        <v>7880</v>
      </c>
      <c r="E3276" s="30">
        <v>4</v>
      </c>
      <c r="F3276" s="29">
        <v>4</v>
      </c>
      <c r="G3276" s="63">
        <v>13570000000</v>
      </c>
      <c r="H3276" s="119" t="s">
        <v>7976</v>
      </c>
      <c r="I3276" s="147"/>
      <c r="J3276" s="147"/>
    </row>
    <row r="3277" spans="2:10" s="128" customFormat="1" ht="15.75">
      <c r="B3277" s="29">
        <v>3264</v>
      </c>
      <c r="C3277" s="118" t="s">
        <v>1186</v>
      </c>
      <c r="D3277" s="118" t="s">
        <v>7881</v>
      </c>
      <c r="E3277" s="30">
        <v>3.7</v>
      </c>
      <c r="F3277" s="29">
        <v>4</v>
      </c>
      <c r="G3277" s="63">
        <v>17350000000</v>
      </c>
      <c r="H3277" s="119" t="s">
        <v>7976</v>
      </c>
      <c r="I3277" s="147"/>
      <c r="J3277" s="147"/>
    </row>
    <row r="3278" spans="2:10" s="128" customFormat="1" ht="15.75">
      <c r="B3278" s="29">
        <v>3265</v>
      </c>
      <c r="C3278" s="118" t="s">
        <v>1186</v>
      </c>
      <c r="D3278" s="118" t="s">
        <v>7882</v>
      </c>
      <c r="E3278" s="30">
        <v>4</v>
      </c>
      <c r="F3278" s="29">
        <v>5</v>
      </c>
      <c r="G3278" s="63">
        <v>9355000000</v>
      </c>
      <c r="H3278" s="119" t="s">
        <v>7976</v>
      </c>
      <c r="I3278" s="147"/>
      <c r="J3278" s="147"/>
    </row>
    <row r="3279" spans="2:10" s="128" customFormat="1" ht="15.75">
      <c r="B3279" s="29">
        <v>3266</v>
      </c>
      <c r="C3279" s="118" t="s">
        <v>1186</v>
      </c>
      <c r="D3279" s="118" t="s">
        <v>7883</v>
      </c>
      <c r="E3279" s="30">
        <v>4</v>
      </c>
      <c r="F3279" s="29">
        <v>5</v>
      </c>
      <c r="G3279" s="63">
        <v>8639000000</v>
      </c>
      <c r="H3279" s="119" t="s">
        <v>7976</v>
      </c>
      <c r="I3279" s="147"/>
      <c r="J3279" s="147"/>
    </row>
    <row r="3280" spans="2:10" s="128" customFormat="1" ht="15.75">
      <c r="B3280" s="29">
        <v>3267</v>
      </c>
      <c r="C3280" s="118" t="s">
        <v>1186</v>
      </c>
      <c r="D3280" s="118" t="s">
        <v>7884</v>
      </c>
      <c r="E3280" s="30">
        <v>3.7</v>
      </c>
      <c r="F3280" s="29">
        <v>4</v>
      </c>
      <c r="G3280" s="63">
        <v>15800000000</v>
      </c>
      <c r="H3280" s="119" t="s">
        <v>7976</v>
      </c>
      <c r="I3280" s="147"/>
      <c r="J3280" s="147"/>
    </row>
    <row r="3281" spans="2:10" s="128" customFormat="1" ht="15.75">
      <c r="B3281" s="29">
        <v>3268</v>
      </c>
      <c r="C3281" s="118" t="s">
        <v>1186</v>
      </c>
      <c r="D3281" s="118" t="s">
        <v>7885</v>
      </c>
      <c r="E3281" s="30">
        <v>4</v>
      </c>
      <c r="F3281" s="29">
        <v>4</v>
      </c>
      <c r="G3281" s="63">
        <v>13139000000</v>
      </c>
      <c r="H3281" s="119" t="s">
        <v>7976</v>
      </c>
      <c r="I3281" s="147"/>
      <c r="J3281" s="147"/>
    </row>
    <row r="3282" spans="2:10" s="128" customFormat="1" ht="15.75">
      <c r="B3282" s="29">
        <v>3269</v>
      </c>
      <c r="C3282" s="118" t="s">
        <v>1186</v>
      </c>
      <c r="D3282" s="118" t="s">
        <v>7886</v>
      </c>
      <c r="E3282" s="30">
        <v>3</v>
      </c>
      <c r="F3282" s="29">
        <v>4</v>
      </c>
      <c r="G3282" s="63">
        <v>11359000000</v>
      </c>
      <c r="H3282" s="119" t="s">
        <v>7976</v>
      </c>
      <c r="I3282" s="147"/>
      <c r="J3282" s="147"/>
    </row>
    <row r="3283" spans="2:10" s="128" customFormat="1" ht="15.75">
      <c r="B3283" s="29">
        <v>3270</v>
      </c>
      <c r="C3283" s="118" t="s">
        <v>1186</v>
      </c>
      <c r="D3283" s="118" t="s">
        <v>7887</v>
      </c>
      <c r="E3283" s="30">
        <v>4</v>
      </c>
      <c r="F3283" s="29">
        <v>4</v>
      </c>
      <c r="G3283" s="63">
        <v>11732000000</v>
      </c>
      <c r="H3283" s="119" t="s">
        <v>7976</v>
      </c>
      <c r="I3283" s="147"/>
      <c r="J3283" s="147"/>
    </row>
    <row r="3284" spans="2:10" s="128" customFormat="1" ht="15.75">
      <c r="B3284" s="29">
        <v>3271</v>
      </c>
      <c r="C3284" s="118" t="s">
        <v>1186</v>
      </c>
      <c r="D3284" s="118" t="s">
        <v>7888</v>
      </c>
      <c r="E3284" s="30">
        <v>2.9</v>
      </c>
      <c r="F3284" s="29">
        <v>4</v>
      </c>
      <c r="G3284" s="63">
        <v>7400000000</v>
      </c>
      <c r="H3284" s="119" t="s">
        <v>7977</v>
      </c>
      <c r="I3284" s="147"/>
      <c r="J3284" s="147"/>
    </row>
    <row r="3285" spans="2:10" s="128" customFormat="1" ht="31.5">
      <c r="B3285" s="29">
        <v>3272</v>
      </c>
      <c r="C3285" s="118" t="s">
        <v>1186</v>
      </c>
      <c r="D3285" s="118" t="s">
        <v>7889</v>
      </c>
      <c r="E3285" s="30">
        <v>3</v>
      </c>
      <c r="F3285" s="29">
        <v>4</v>
      </c>
      <c r="G3285" s="63">
        <v>10710000000</v>
      </c>
      <c r="H3285" s="119" t="s">
        <v>7977</v>
      </c>
      <c r="I3285" s="147"/>
      <c r="J3285" s="147"/>
    </row>
    <row r="3286" spans="2:10" s="128" customFormat="1" ht="15.75">
      <c r="B3286" s="29">
        <v>3273</v>
      </c>
      <c r="C3286" s="118" t="s">
        <v>1186</v>
      </c>
      <c r="D3286" s="118" t="s">
        <v>7890</v>
      </c>
      <c r="E3286" s="30">
        <v>3</v>
      </c>
      <c r="F3286" s="29">
        <v>4</v>
      </c>
      <c r="G3286" s="63">
        <v>10155100000</v>
      </c>
      <c r="H3286" s="119" t="s">
        <v>7977</v>
      </c>
      <c r="I3286" s="147"/>
      <c r="J3286" s="147"/>
    </row>
    <row r="3287" spans="2:10" s="128" customFormat="1" ht="15.75">
      <c r="B3287" s="29">
        <v>3274</v>
      </c>
      <c r="C3287" s="118" t="s">
        <v>1186</v>
      </c>
      <c r="D3287" s="118" t="s">
        <v>7891</v>
      </c>
      <c r="E3287" s="30">
        <v>3</v>
      </c>
      <c r="F3287" s="29">
        <v>4</v>
      </c>
      <c r="G3287" s="63">
        <v>9900000000</v>
      </c>
      <c r="H3287" s="119" t="s">
        <v>7977</v>
      </c>
      <c r="I3287" s="147"/>
      <c r="J3287" s="147"/>
    </row>
    <row r="3288" spans="2:10" s="128" customFormat="1" ht="31.5">
      <c r="B3288" s="29">
        <v>3275</v>
      </c>
      <c r="C3288" s="118" t="s">
        <v>1186</v>
      </c>
      <c r="D3288" s="118" t="s">
        <v>7892</v>
      </c>
      <c r="E3288" s="30">
        <v>2.9</v>
      </c>
      <c r="F3288" s="29">
        <v>4</v>
      </c>
      <c r="G3288" s="63">
        <v>8492600000</v>
      </c>
      <c r="H3288" s="119" t="s">
        <v>7977</v>
      </c>
      <c r="I3288" s="147"/>
      <c r="J3288" s="147"/>
    </row>
    <row r="3289" spans="2:10" s="128" customFormat="1" ht="15.75">
      <c r="B3289" s="29">
        <v>3276</v>
      </c>
      <c r="C3289" s="118" t="s">
        <v>1186</v>
      </c>
      <c r="D3289" s="118" t="s">
        <v>7893</v>
      </c>
      <c r="E3289" s="30">
        <v>4</v>
      </c>
      <c r="F3289" s="29">
        <v>5</v>
      </c>
      <c r="G3289" s="63">
        <v>9681500000</v>
      </c>
      <c r="H3289" s="119" t="s">
        <v>7977</v>
      </c>
      <c r="I3289" s="147"/>
      <c r="J3289" s="147"/>
    </row>
    <row r="3290" spans="2:10" s="128" customFormat="1" ht="15.75">
      <c r="B3290" s="29">
        <v>3277</v>
      </c>
      <c r="C3290" s="118" t="s">
        <v>1186</v>
      </c>
      <c r="D3290" s="118" t="s">
        <v>7894</v>
      </c>
      <c r="E3290" s="30">
        <v>3</v>
      </c>
      <c r="F3290" s="29">
        <v>4</v>
      </c>
      <c r="G3290" s="63">
        <v>10104900000</v>
      </c>
      <c r="H3290" s="119" t="s">
        <v>7977</v>
      </c>
      <c r="I3290" s="147"/>
      <c r="J3290" s="147"/>
    </row>
    <row r="3291" spans="2:10" s="128" customFormat="1" ht="15.75">
      <c r="B3291" s="29">
        <v>3278</v>
      </c>
      <c r="C3291" s="118" t="s">
        <v>485</v>
      </c>
      <c r="D3291" s="118" t="s">
        <v>486</v>
      </c>
      <c r="E3291" s="30">
        <v>1.6</v>
      </c>
      <c r="F3291" s="29">
        <v>5</v>
      </c>
      <c r="G3291" s="63">
        <v>1200000000</v>
      </c>
      <c r="H3291" s="119" t="s">
        <v>7975</v>
      </c>
      <c r="I3291" s="147"/>
      <c r="J3291" s="147"/>
    </row>
    <row r="3292" spans="2:10" s="128" customFormat="1" ht="15.75">
      <c r="B3292" s="29">
        <v>3279</v>
      </c>
      <c r="C3292" s="118" t="s">
        <v>485</v>
      </c>
      <c r="D3292" s="118" t="s">
        <v>487</v>
      </c>
      <c r="E3292" s="30">
        <v>1.6</v>
      </c>
      <c r="F3292" s="29">
        <v>5</v>
      </c>
      <c r="G3292" s="63">
        <v>1200000000</v>
      </c>
      <c r="H3292" s="119" t="s">
        <v>7975</v>
      </c>
      <c r="I3292" s="147"/>
      <c r="J3292" s="147"/>
    </row>
    <row r="3293" spans="2:10" s="128" customFormat="1" ht="15.75">
      <c r="B3293" s="29">
        <v>3280</v>
      </c>
      <c r="C3293" s="118" t="s">
        <v>485</v>
      </c>
      <c r="D3293" s="118" t="s">
        <v>487</v>
      </c>
      <c r="E3293" s="30">
        <v>2</v>
      </c>
      <c r="F3293" s="29">
        <v>5</v>
      </c>
      <c r="G3293" s="63">
        <v>560000000</v>
      </c>
      <c r="H3293" s="119" t="s">
        <v>7975</v>
      </c>
      <c r="I3293" s="147"/>
      <c r="J3293" s="147"/>
    </row>
    <row r="3294" spans="2:10" s="128" customFormat="1" ht="15.75">
      <c r="B3294" s="29">
        <v>3281</v>
      </c>
      <c r="C3294" s="118" t="s">
        <v>485</v>
      </c>
      <c r="D3294" s="118" t="s">
        <v>488</v>
      </c>
      <c r="E3294" s="30">
        <v>2.9</v>
      </c>
      <c r="F3294" s="29">
        <v>7</v>
      </c>
      <c r="G3294" s="63">
        <v>880000000</v>
      </c>
      <c r="H3294" s="119" t="s">
        <v>7975</v>
      </c>
      <c r="I3294" s="147"/>
      <c r="J3294" s="147"/>
    </row>
    <row r="3295" spans="2:10" s="128" customFormat="1" ht="15.75">
      <c r="B3295" s="29">
        <v>3282</v>
      </c>
      <c r="C3295" s="118" t="s">
        <v>485</v>
      </c>
      <c r="D3295" s="118" t="s">
        <v>489</v>
      </c>
      <c r="E3295" s="30">
        <v>2</v>
      </c>
      <c r="F3295" s="29">
        <v>5</v>
      </c>
      <c r="G3295" s="63">
        <v>995000000</v>
      </c>
      <c r="H3295" s="119" t="s">
        <v>7975</v>
      </c>
      <c r="I3295" s="147"/>
      <c r="J3295" s="147"/>
    </row>
    <row r="3296" spans="2:10" s="128" customFormat="1" ht="15.75">
      <c r="B3296" s="29">
        <v>3283</v>
      </c>
      <c r="C3296" s="118" t="s">
        <v>485</v>
      </c>
      <c r="D3296" s="118" t="s">
        <v>490</v>
      </c>
      <c r="E3296" s="30">
        <v>2</v>
      </c>
      <c r="F3296" s="29">
        <v>5</v>
      </c>
      <c r="G3296" s="63">
        <v>1020000000</v>
      </c>
      <c r="H3296" s="119" t="s">
        <v>7975</v>
      </c>
      <c r="I3296" s="147"/>
      <c r="J3296" s="147"/>
    </row>
    <row r="3297" spans="2:10" s="128" customFormat="1" ht="15.75">
      <c r="B3297" s="29">
        <v>3284</v>
      </c>
      <c r="C3297" s="118" t="s">
        <v>485</v>
      </c>
      <c r="D3297" s="118" t="s">
        <v>490</v>
      </c>
      <c r="E3297" s="30">
        <v>2.5</v>
      </c>
      <c r="F3297" s="29">
        <v>5</v>
      </c>
      <c r="G3297" s="63">
        <v>1140000000</v>
      </c>
      <c r="H3297" s="119" t="s">
        <v>7975</v>
      </c>
      <c r="I3297" s="147"/>
      <c r="J3297" s="147"/>
    </row>
    <row r="3298" spans="2:10" s="128" customFormat="1" ht="15.75">
      <c r="B3298" s="29">
        <v>3285</v>
      </c>
      <c r="C3298" s="118" t="s">
        <v>485</v>
      </c>
      <c r="D3298" s="118" t="s">
        <v>491</v>
      </c>
      <c r="E3298" s="30">
        <v>2.5</v>
      </c>
      <c r="F3298" s="29">
        <v>5</v>
      </c>
      <c r="G3298" s="63">
        <v>1300000000</v>
      </c>
      <c r="H3298" s="119" t="s">
        <v>7975</v>
      </c>
      <c r="I3298" s="147"/>
      <c r="J3298" s="147"/>
    </row>
    <row r="3299" spans="2:10" s="128" customFormat="1" ht="15.75">
      <c r="B3299" s="29">
        <v>3286</v>
      </c>
      <c r="C3299" s="118" t="s">
        <v>485</v>
      </c>
      <c r="D3299" s="118" t="s">
        <v>492</v>
      </c>
      <c r="E3299" s="30">
        <v>2.9</v>
      </c>
      <c r="F3299" s="29">
        <v>5</v>
      </c>
      <c r="G3299" s="63">
        <v>169000000</v>
      </c>
      <c r="H3299" s="119" t="s">
        <v>7975</v>
      </c>
      <c r="I3299" s="147"/>
      <c r="J3299" s="147"/>
    </row>
    <row r="3300" spans="2:10" s="128" customFormat="1" ht="15.75">
      <c r="B3300" s="29">
        <v>3287</v>
      </c>
      <c r="C3300" s="118" t="s">
        <v>485</v>
      </c>
      <c r="D3300" s="118" t="s">
        <v>493</v>
      </c>
      <c r="E3300" s="30">
        <v>1.9</v>
      </c>
      <c r="F3300" s="29">
        <v>5</v>
      </c>
      <c r="G3300" s="63">
        <v>610000000</v>
      </c>
      <c r="H3300" s="119" t="s">
        <v>7975</v>
      </c>
      <c r="I3300" s="147"/>
      <c r="J3300" s="147"/>
    </row>
    <row r="3301" spans="2:10" s="128" customFormat="1" ht="15.75">
      <c r="B3301" s="29">
        <v>3288</v>
      </c>
      <c r="C3301" s="118" t="s">
        <v>485</v>
      </c>
      <c r="D3301" s="118" t="s">
        <v>494</v>
      </c>
      <c r="E3301" s="30">
        <v>2</v>
      </c>
      <c r="F3301" s="29">
        <v>5</v>
      </c>
      <c r="G3301" s="63">
        <v>1200000000</v>
      </c>
      <c r="H3301" s="119" t="s">
        <v>7975</v>
      </c>
      <c r="I3301" s="147"/>
      <c r="J3301" s="147"/>
    </row>
    <row r="3302" spans="2:10" s="128" customFormat="1" ht="15.75">
      <c r="B3302" s="29">
        <v>3289</v>
      </c>
      <c r="C3302" s="118" t="s">
        <v>485</v>
      </c>
      <c r="D3302" s="118" t="s">
        <v>494</v>
      </c>
      <c r="E3302" s="30">
        <v>2.5</v>
      </c>
      <c r="F3302" s="29">
        <v>5</v>
      </c>
      <c r="G3302" s="63">
        <v>1300000000</v>
      </c>
      <c r="H3302" s="119" t="s">
        <v>7975</v>
      </c>
      <c r="I3302" s="147"/>
      <c r="J3302" s="147"/>
    </row>
    <row r="3303" spans="2:10" s="128" customFormat="1" ht="15.75">
      <c r="B3303" s="29">
        <v>3290</v>
      </c>
      <c r="C3303" s="118" t="s">
        <v>485</v>
      </c>
      <c r="D3303" s="118" t="s">
        <v>495</v>
      </c>
      <c r="E3303" s="30">
        <v>1.6</v>
      </c>
      <c r="F3303" s="29">
        <v>4</v>
      </c>
      <c r="G3303" s="63">
        <v>820000000</v>
      </c>
      <c r="H3303" s="119" t="s">
        <v>7975</v>
      </c>
      <c r="I3303" s="147"/>
      <c r="J3303" s="147"/>
    </row>
    <row r="3304" spans="2:10" s="128" customFormat="1" ht="15.75">
      <c r="B3304" s="29">
        <v>3291</v>
      </c>
      <c r="C3304" s="118" t="s">
        <v>485</v>
      </c>
      <c r="D3304" s="118" t="s">
        <v>495</v>
      </c>
      <c r="E3304" s="30">
        <v>1.6</v>
      </c>
      <c r="F3304" s="29">
        <v>5</v>
      </c>
      <c r="G3304" s="63">
        <v>820000000</v>
      </c>
      <c r="H3304" s="119" t="s">
        <v>7975</v>
      </c>
      <c r="I3304" s="147"/>
      <c r="J3304" s="147"/>
    </row>
    <row r="3305" spans="2:10" s="128" customFormat="1" ht="15.75">
      <c r="B3305" s="29">
        <v>3292</v>
      </c>
      <c r="C3305" s="118" t="s">
        <v>485</v>
      </c>
      <c r="D3305" s="118" t="s">
        <v>495</v>
      </c>
      <c r="E3305" s="30">
        <v>2</v>
      </c>
      <c r="F3305" s="29">
        <v>5</v>
      </c>
      <c r="G3305" s="63">
        <v>820000000</v>
      </c>
      <c r="H3305" s="119" t="s">
        <v>7975</v>
      </c>
      <c r="I3305" s="147"/>
      <c r="J3305" s="147"/>
    </row>
    <row r="3306" spans="2:10" s="128" customFormat="1" ht="15.75">
      <c r="B3306" s="29">
        <v>3293</v>
      </c>
      <c r="C3306" s="118" t="s">
        <v>485</v>
      </c>
      <c r="D3306" s="118" t="s">
        <v>496</v>
      </c>
      <c r="E3306" s="30">
        <v>2</v>
      </c>
      <c r="F3306" s="29">
        <v>5</v>
      </c>
      <c r="G3306" s="63">
        <v>1220000000</v>
      </c>
      <c r="H3306" s="119" t="s">
        <v>7975</v>
      </c>
      <c r="I3306" s="147"/>
      <c r="J3306" s="147"/>
    </row>
    <row r="3307" spans="2:10" s="128" customFormat="1" ht="15.75">
      <c r="B3307" s="29">
        <v>3294</v>
      </c>
      <c r="C3307" s="118" t="s">
        <v>485</v>
      </c>
      <c r="D3307" s="118" t="s">
        <v>497</v>
      </c>
      <c r="E3307" s="30">
        <v>2.5</v>
      </c>
      <c r="F3307" s="29">
        <v>5</v>
      </c>
      <c r="G3307" s="63">
        <v>1449000000</v>
      </c>
      <c r="H3307" s="119" t="s">
        <v>7975</v>
      </c>
      <c r="I3307" s="147"/>
      <c r="J3307" s="147"/>
    </row>
    <row r="3308" spans="2:10" s="128" customFormat="1" ht="15.75">
      <c r="B3308" s="29">
        <v>3295</v>
      </c>
      <c r="C3308" s="118" t="s">
        <v>485</v>
      </c>
      <c r="D3308" s="118" t="s">
        <v>498</v>
      </c>
      <c r="E3308" s="30">
        <v>1.1000000000000001</v>
      </c>
      <c r="F3308" s="29">
        <v>4</v>
      </c>
      <c r="G3308" s="63">
        <v>438000000</v>
      </c>
      <c r="H3308" s="119" t="s">
        <v>7975</v>
      </c>
      <c r="I3308" s="147"/>
      <c r="J3308" s="147"/>
    </row>
    <row r="3309" spans="2:10" s="128" customFormat="1" ht="15.75">
      <c r="B3309" s="29">
        <v>3296</v>
      </c>
      <c r="C3309" s="118" t="s">
        <v>485</v>
      </c>
      <c r="D3309" s="118" t="s">
        <v>499</v>
      </c>
      <c r="E3309" s="30">
        <v>1.6</v>
      </c>
      <c r="F3309" s="29">
        <v>2</v>
      </c>
      <c r="G3309" s="63">
        <v>750000000</v>
      </c>
      <c r="H3309" s="119" t="s">
        <v>7975</v>
      </c>
      <c r="I3309" s="147"/>
      <c r="J3309" s="147"/>
    </row>
    <row r="3310" spans="2:10" s="128" customFormat="1" ht="15.75">
      <c r="B3310" s="29">
        <v>3297</v>
      </c>
      <c r="C3310" s="118" t="s">
        <v>485</v>
      </c>
      <c r="D3310" s="118" t="s">
        <v>1003</v>
      </c>
      <c r="E3310" s="30">
        <v>1.6</v>
      </c>
      <c r="F3310" s="29">
        <v>5</v>
      </c>
      <c r="G3310" s="63">
        <v>1495600000</v>
      </c>
      <c r="H3310" s="119" t="s">
        <v>7975</v>
      </c>
      <c r="I3310" s="147"/>
      <c r="J3310" s="147"/>
    </row>
    <row r="3311" spans="2:10" s="128" customFormat="1" ht="15.75">
      <c r="B3311" s="29">
        <v>3298</v>
      </c>
      <c r="C3311" s="118" t="s">
        <v>485</v>
      </c>
      <c r="D3311" s="118" t="s">
        <v>1033</v>
      </c>
      <c r="E3311" s="30">
        <v>1.6</v>
      </c>
      <c r="F3311" s="29">
        <v>5</v>
      </c>
      <c r="G3311" s="63">
        <v>619000000</v>
      </c>
      <c r="H3311" s="119" t="s">
        <v>7975</v>
      </c>
      <c r="I3311" s="147"/>
      <c r="J3311" s="147"/>
    </row>
    <row r="3312" spans="2:10" s="128" customFormat="1" ht="15.75">
      <c r="B3312" s="29">
        <v>3299</v>
      </c>
      <c r="C3312" s="118" t="s">
        <v>485</v>
      </c>
      <c r="D3312" s="118" t="s">
        <v>6417</v>
      </c>
      <c r="E3312" s="30">
        <v>1.6</v>
      </c>
      <c r="F3312" s="29">
        <v>5</v>
      </c>
      <c r="G3312" s="63">
        <v>1049000000</v>
      </c>
      <c r="H3312" s="119" t="s">
        <v>7975</v>
      </c>
      <c r="I3312" s="147"/>
      <c r="J3312" s="147"/>
    </row>
    <row r="3313" spans="2:10" s="128" customFormat="1" ht="15.75">
      <c r="B3313" s="29">
        <v>3300</v>
      </c>
      <c r="C3313" s="118" t="s">
        <v>485</v>
      </c>
      <c r="D3313" s="118" t="s">
        <v>6491</v>
      </c>
      <c r="E3313" s="30">
        <v>1.6</v>
      </c>
      <c r="F3313" s="29">
        <v>5</v>
      </c>
      <c r="G3313" s="63">
        <v>709100000</v>
      </c>
      <c r="H3313" s="119" t="s">
        <v>7975</v>
      </c>
      <c r="I3313" s="147"/>
      <c r="J3313" s="147"/>
    </row>
    <row r="3314" spans="2:10" s="128" customFormat="1" ht="15.75">
      <c r="B3314" s="29">
        <v>3301</v>
      </c>
      <c r="C3314" s="118" t="s">
        <v>502</v>
      </c>
      <c r="D3314" s="118" t="s">
        <v>1238</v>
      </c>
      <c r="E3314" s="30">
        <v>1.8</v>
      </c>
      <c r="F3314" s="29">
        <v>5</v>
      </c>
      <c r="G3314" s="63">
        <v>355000000</v>
      </c>
      <c r="H3314" s="119" t="s">
        <v>7975</v>
      </c>
      <c r="I3314" s="147"/>
      <c r="J3314" s="147"/>
    </row>
    <row r="3315" spans="2:10" s="128" customFormat="1" ht="15.75">
      <c r="B3315" s="29">
        <v>3302</v>
      </c>
      <c r="C3315" s="118" t="s">
        <v>502</v>
      </c>
      <c r="D3315" s="118" t="s">
        <v>503</v>
      </c>
      <c r="E3315" s="30">
        <v>1.8</v>
      </c>
      <c r="F3315" s="29">
        <v>5</v>
      </c>
      <c r="G3315" s="63">
        <v>355000000</v>
      </c>
      <c r="H3315" s="119" t="s">
        <v>7975</v>
      </c>
      <c r="I3315" s="147"/>
      <c r="J3315" s="147"/>
    </row>
    <row r="3316" spans="2:10" s="128" customFormat="1" ht="15.75">
      <c r="B3316" s="29">
        <v>3303</v>
      </c>
      <c r="C3316" s="118" t="s">
        <v>502</v>
      </c>
      <c r="D3316" s="118" t="s">
        <v>504</v>
      </c>
      <c r="E3316" s="30">
        <v>2.5</v>
      </c>
      <c r="F3316" s="29">
        <v>5</v>
      </c>
      <c r="G3316" s="63">
        <v>500000000</v>
      </c>
      <c r="H3316" s="119" t="s">
        <v>7975</v>
      </c>
      <c r="I3316" s="147"/>
      <c r="J3316" s="147"/>
    </row>
    <row r="3317" spans="2:10" s="128" customFormat="1" ht="15.75">
      <c r="B3317" s="29">
        <v>3304</v>
      </c>
      <c r="C3317" s="118" t="s">
        <v>4014</v>
      </c>
      <c r="D3317" s="118" t="s">
        <v>4028</v>
      </c>
      <c r="E3317" s="30">
        <v>6.6</v>
      </c>
      <c r="F3317" s="29">
        <v>5</v>
      </c>
      <c r="G3317" s="63">
        <v>42497000000</v>
      </c>
      <c r="H3317" s="119" t="s">
        <v>7975</v>
      </c>
      <c r="I3317" s="147"/>
      <c r="J3317" s="147"/>
    </row>
    <row r="3318" spans="2:10" s="128" customFormat="1" ht="15.75">
      <c r="B3318" s="29">
        <v>3305</v>
      </c>
      <c r="C3318" s="118" t="s">
        <v>4014</v>
      </c>
      <c r="D3318" s="118" t="s">
        <v>6419</v>
      </c>
      <c r="E3318" s="30">
        <v>6.8</v>
      </c>
      <c r="F3318" s="29">
        <v>4</v>
      </c>
      <c r="G3318" s="63">
        <v>41906000000</v>
      </c>
      <c r="H3318" s="119" t="s">
        <v>7975</v>
      </c>
      <c r="I3318" s="147"/>
      <c r="J3318" s="147"/>
    </row>
    <row r="3319" spans="2:10" s="128" customFormat="1" ht="15.75">
      <c r="B3319" s="29">
        <v>3306</v>
      </c>
      <c r="C3319" s="118" t="s">
        <v>4014</v>
      </c>
      <c r="D3319" s="118" t="s">
        <v>6418</v>
      </c>
      <c r="E3319" s="30">
        <v>6.7</v>
      </c>
      <c r="F3319" s="29">
        <v>4</v>
      </c>
      <c r="G3319" s="63">
        <v>38154000000</v>
      </c>
      <c r="H3319" s="119" t="s">
        <v>7975</v>
      </c>
      <c r="I3319" s="147"/>
      <c r="J3319" s="147"/>
    </row>
    <row r="3320" spans="2:10" s="128" customFormat="1" ht="15.75">
      <c r="B3320" s="29">
        <v>3307</v>
      </c>
      <c r="C3320" s="118" t="s">
        <v>4014</v>
      </c>
      <c r="D3320" s="118" t="s">
        <v>6418</v>
      </c>
      <c r="E3320" s="30">
        <v>6.7</v>
      </c>
      <c r="F3320" s="29">
        <v>5</v>
      </c>
      <c r="G3320" s="63">
        <v>38154000000</v>
      </c>
      <c r="H3320" s="119" t="s">
        <v>7975</v>
      </c>
      <c r="I3320" s="147"/>
      <c r="J3320" s="147"/>
    </row>
    <row r="3321" spans="2:10" s="128" customFormat="1" ht="15.75">
      <c r="B3321" s="29">
        <v>3308</v>
      </c>
      <c r="C3321" s="118" t="s">
        <v>4014</v>
      </c>
      <c r="D3321" s="118" t="s">
        <v>4015</v>
      </c>
      <c r="E3321" s="30">
        <v>6.6</v>
      </c>
      <c r="F3321" s="29">
        <v>5</v>
      </c>
      <c r="G3321" s="63">
        <v>35141000000</v>
      </c>
      <c r="H3321" s="119" t="s">
        <v>7975</v>
      </c>
      <c r="I3321" s="147"/>
      <c r="J3321" s="147"/>
    </row>
    <row r="3322" spans="2:10" s="128" customFormat="1" ht="15.75">
      <c r="B3322" s="29">
        <v>3309</v>
      </c>
      <c r="C3322" s="118" t="s">
        <v>4014</v>
      </c>
      <c r="D3322" s="118" t="s">
        <v>4016</v>
      </c>
      <c r="E3322" s="30">
        <v>6.7</v>
      </c>
      <c r="F3322" s="29">
        <v>4</v>
      </c>
      <c r="G3322" s="63">
        <v>40658000000</v>
      </c>
      <c r="H3322" s="119" t="s">
        <v>7975</v>
      </c>
      <c r="I3322" s="147"/>
      <c r="J3322" s="147"/>
    </row>
    <row r="3323" spans="2:10" s="128" customFormat="1" ht="15.75">
      <c r="B3323" s="29">
        <v>3310</v>
      </c>
      <c r="C3323" s="118" t="s">
        <v>4014</v>
      </c>
      <c r="D3323" s="118" t="s">
        <v>4017</v>
      </c>
      <c r="E3323" s="30">
        <v>6.6</v>
      </c>
      <c r="F3323" s="29">
        <v>5</v>
      </c>
      <c r="G3323" s="63">
        <v>21857000000</v>
      </c>
      <c r="H3323" s="119" t="s">
        <v>7975</v>
      </c>
      <c r="I3323" s="147"/>
      <c r="J3323" s="147"/>
    </row>
    <row r="3324" spans="2:10" s="128" customFormat="1" ht="15.75">
      <c r="B3324" s="29">
        <v>3311</v>
      </c>
      <c r="C3324" s="118" t="s">
        <v>4014</v>
      </c>
      <c r="D3324" s="118" t="s">
        <v>4018</v>
      </c>
      <c r="E3324" s="30">
        <v>6.6</v>
      </c>
      <c r="F3324" s="29">
        <v>4</v>
      </c>
      <c r="G3324" s="63">
        <v>42497000000</v>
      </c>
      <c r="H3324" s="119" t="s">
        <v>7975</v>
      </c>
      <c r="I3324" s="147"/>
      <c r="J3324" s="147"/>
    </row>
    <row r="3325" spans="2:10" s="128" customFormat="1" ht="15.75">
      <c r="B3325" s="29">
        <v>3312</v>
      </c>
      <c r="C3325" s="118" t="s">
        <v>4014</v>
      </c>
      <c r="D3325" s="118" t="s">
        <v>4018</v>
      </c>
      <c r="E3325" s="30">
        <v>6.6</v>
      </c>
      <c r="F3325" s="29">
        <v>5</v>
      </c>
      <c r="G3325" s="63">
        <v>42497000000</v>
      </c>
      <c r="H3325" s="119" t="s">
        <v>7975</v>
      </c>
      <c r="I3325" s="147"/>
      <c r="J3325" s="147"/>
    </row>
    <row r="3326" spans="2:10" s="128" customFormat="1" ht="15.75">
      <c r="B3326" s="29">
        <v>3313</v>
      </c>
      <c r="C3326" s="118" t="s">
        <v>4014</v>
      </c>
      <c r="D3326" s="118" t="s">
        <v>4019</v>
      </c>
      <c r="E3326" s="30">
        <v>6.6</v>
      </c>
      <c r="F3326" s="29">
        <v>5</v>
      </c>
      <c r="G3326" s="63">
        <v>42497000000</v>
      </c>
      <c r="H3326" s="119" t="s">
        <v>7975</v>
      </c>
      <c r="I3326" s="147"/>
      <c r="J3326" s="147"/>
    </row>
    <row r="3327" spans="2:10" s="128" customFormat="1" ht="15.75">
      <c r="B3327" s="29">
        <v>3314</v>
      </c>
      <c r="C3327" s="118" t="s">
        <v>4014</v>
      </c>
      <c r="D3327" s="118" t="s">
        <v>4020</v>
      </c>
      <c r="E3327" s="30">
        <v>6.6</v>
      </c>
      <c r="F3327" s="29">
        <v>5</v>
      </c>
      <c r="G3327" s="63">
        <v>21857000000</v>
      </c>
      <c r="H3327" s="119" t="s">
        <v>7975</v>
      </c>
      <c r="I3327" s="147"/>
      <c r="J3327" s="147"/>
    </row>
    <row r="3328" spans="2:10" s="128" customFormat="1" ht="15.75">
      <c r="B3328" s="29">
        <v>3315</v>
      </c>
      <c r="C3328" s="118" t="s">
        <v>4014</v>
      </c>
      <c r="D3328" s="118" t="s">
        <v>4021</v>
      </c>
      <c r="E3328" s="30">
        <v>6.7</v>
      </c>
      <c r="F3328" s="29">
        <v>4</v>
      </c>
      <c r="G3328" s="63">
        <v>43000000000</v>
      </c>
      <c r="H3328" s="119" t="s">
        <v>7975</v>
      </c>
      <c r="I3328" s="147"/>
      <c r="J3328" s="147"/>
    </row>
    <row r="3329" spans="2:10" s="128" customFormat="1" ht="15.75">
      <c r="B3329" s="29">
        <v>3316</v>
      </c>
      <c r="C3329" s="118" t="s">
        <v>4014</v>
      </c>
      <c r="D3329" s="118" t="s">
        <v>4021</v>
      </c>
      <c r="E3329" s="30">
        <v>6.7</v>
      </c>
      <c r="F3329" s="29">
        <v>5</v>
      </c>
      <c r="G3329" s="63">
        <v>43000000000</v>
      </c>
      <c r="H3329" s="119" t="s">
        <v>7975</v>
      </c>
      <c r="I3329" s="147"/>
      <c r="J3329" s="147"/>
    </row>
    <row r="3330" spans="2:10" s="128" customFormat="1" ht="15.75">
      <c r="B3330" s="29">
        <v>3317</v>
      </c>
      <c r="C3330" s="118" t="s">
        <v>4014</v>
      </c>
      <c r="D3330" s="118" t="s">
        <v>4022</v>
      </c>
      <c r="E3330" s="30">
        <v>6.7</v>
      </c>
      <c r="F3330" s="29">
        <v>4</v>
      </c>
      <c r="G3330" s="63">
        <v>39176000000</v>
      </c>
      <c r="H3330" s="119" t="s">
        <v>7975</v>
      </c>
      <c r="I3330" s="147"/>
      <c r="J3330" s="147"/>
    </row>
    <row r="3331" spans="2:10" s="128" customFormat="1" ht="15.75">
      <c r="B3331" s="29">
        <v>3318</v>
      </c>
      <c r="C3331" s="118" t="s">
        <v>4014</v>
      </c>
      <c r="D3331" s="118" t="s">
        <v>4023</v>
      </c>
      <c r="E3331" s="30">
        <v>6.7</v>
      </c>
      <c r="F3331" s="29">
        <v>4</v>
      </c>
      <c r="G3331" s="63">
        <v>50011000000</v>
      </c>
      <c r="H3331" s="119" t="s">
        <v>7975</v>
      </c>
      <c r="I3331" s="147"/>
      <c r="J3331" s="147"/>
    </row>
    <row r="3332" spans="2:10" s="128" customFormat="1" ht="15.75">
      <c r="B3332" s="29">
        <v>3319</v>
      </c>
      <c r="C3332" s="118" t="s">
        <v>4014</v>
      </c>
      <c r="D3332" s="118" t="s">
        <v>4024</v>
      </c>
      <c r="E3332" s="30">
        <v>6.7</v>
      </c>
      <c r="F3332" s="29">
        <v>4</v>
      </c>
      <c r="G3332" s="63">
        <v>41906000000</v>
      </c>
      <c r="H3332" s="119" t="s">
        <v>7975</v>
      </c>
      <c r="I3332" s="147"/>
      <c r="J3332" s="147"/>
    </row>
    <row r="3333" spans="2:10" s="128" customFormat="1" ht="15.75">
      <c r="B3333" s="29">
        <v>3320</v>
      </c>
      <c r="C3333" s="118" t="s">
        <v>4014</v>
      </c>
      <c r="D3333" s="118" t="s">
        <v>4024</v>
      </c>
      <c r="E3333" s="30">
        <v>6.7</v>
      </c>
      <c r="F3333" s="29">
        <v>5</v>
      </c>
      <c r="G3333" s="63">
        <v>41906000000</v>
      </c>
      <c r="H3333" s="119" t="s">
        <v>7975</v>
      </c>
      <c r="I3333" s="147"/>
      <c r="J3333" s="147"/>
    </row>
    <row r="3334" spans="2:10" s="128" customFormat="1" ht="15.75">
      <c r="B3334" s="29">
        <v>3321</v>
      </c>
      <c r="C3334" s="118" t="s">
        <v>4014</v>
      </c>
      <c r="D3334" s="118" t="s">
        <v>4025</v>
      </c>
      <c r="E3334" s="30">
        <v>6.7</v>
      </c>
      <c r="F3334" s="29">
        <v>4</v>
      </c>
      <c r="G3334" s="63">
        <v>41906000000</v>
      </c>
      <c r="H3334" s="119" t="s">
        <v>7975</v>
      </c>
      <c r="I3334" s="147"/>
      <c r="J3334" s="147"/>
    </row>
    <row r="3335" spans="2:10" s="128" customFormat="1" ht="15.75">
      <c r="B3335" s="29">
        <v>3322</v>
      </c>
      <c r="C3335" s="118" t="s">
        <v>4014</v>
      </c>
      <c r="D3335" s="118" t="s">
        <v>4025</v>
      </c>
      <c r="E3335" s="30">
        <v>6.7</v>
      </c>
      <c r="F3335" s="29">
        <v>5</v>
      </c>
      <c r="G3335" s="63">
        <v>41906000000</v>
      </c>
      <c r="H3335" s="119" t="s">
        <v>7975</v>
      </c>
      <c r="I3335" s="147"/>
      <c r="J3335" s="147"/>
    </row>
    <row r="3336" spans="2:10" s="128" customFormat="1" ht="15.75">
      <c r="B3336" s="29">
        <v>3323</v>
      </c>
      <c r="C3336" s="118" t="s">
        <v>4014</v>
      </c>
      <c r="D3336" s="118" t="s">
        <v>4026</v>
      </c>
      <c r="E3336" s="30">
        <v>6.6</v>
      </c>
      <c r="F3336" s="29">
        <v>4</v>
      </c>
      <c r="G3336" s="63">
        <v>31937000000</v>
      </c>
      <c r="H3336" s="119" t="s">
        <v>7975</v>
      </c>
      <c r="I3336" s="147"/>
      <c r="J3336" s="147"/>
    </row>
    <row r="3337" spans="2:10" s="128" customFormat="1" ht="15.75">
      <c r="B3337" s="29">
        <v>3324</v>
      </c>
      <c r="C3337" s="118" t="s">
        <v>4014</v>
      </c>
      <c r="D3337" s="118" t="s">
        <v>4027</v>
      </c>
      <c r="E3337" s="30">
        <v>6.6</v>
      </c>
      <c r="F3337" s="29">
        <v>5</v>
      </c>
      <c r="G3337" s="63">
        <v>31937000000</v>
      </c>
      <c r="H3337" s="119" t="s">
        <v>7975</v>
      </c>
      <c r="I3337" s="147"/>
      <c r="J3337" s="147"/>
    </row>
    <row r="3338" spans="2:10" s="128" customFormat="1" ht="31.5">
      <c r="B3338" s="29">
        <v>3325</v>
      </c>
      <c r="C3338" s="118" t="s">
        <v>4014</v>
      </c>
      <c r="D3338" s="118" t="s">
        <v>6958</v>
      </c>
      <c r="E3338" s="30">
        <v>6.7</v>
      </c>
      <c r="F3338" s="29">
        <v>5</v>
      </c>
      <c r="G3338" s="63">
        <v>50011000000</v>
      </c>
      <c r="H3338" s="119" t="s">
        <v>7975</v>
      </c>
      <c r="I3338" s="147"/>
      <c r="J3338" s="147"/>
    </row>
    <row r="3339" spans="2:10" s="128" customFormat="1" ht="15.75">
      <c r="B3339" s="29">
        <v>3326</v>
      </c>
      <c r="C3339" s="118" t="s">
        <v>4014</v>
      </c>
      <c r="D3339" s="118" t="s">
        <v>7096</v>
      </c>
      <c r="E3339" s="30">
        <v>6.7</v>
      </c>
      <c r="F3339" s="29">
        <v>4</v>
      </c>
      <c r="G3339" s="63">
        <v>40058000000</v>
      </c>
      <c r="H3339" s="119" t="s">
        <v>7975</v>
      </c>
      <c r="I3339" s="147"/>
      <c r="J3339" s="147"/>
    </row>
    <row r="3340" spans="2:10" s="128" customFormat="1" ht="15.75">
      <c r="B3340" s="29">
        <v>3327</v>
      </c>
      <c r="C3340" s="118" t="s">
        <v>4014</v>
      </c>
      <c r="D3340" s="118" t="s">
        <v>6957</v>
      </c>
      <c r="E3340" s="30">
        <v>6.7</v>
      </c>
      <c r="F3340" s="29">
        <v>4</v>
      </c>
      <c r="G3340" s="63">
        <v>33308000000</v>
      </c>
      <c r="H3340" s="119" t="s">
        <v>7975</v>
      </c>
      <c r="I3340" s="147"/>
      <c r="J3340" s="147"/>
    </row>
    <row r="3341" spans="2:10" s="128" customFormat="1" ht="15.75">
      <c r="B3341" s="29">
        <v>3328</v>
      </c>
      <c r="C3341" s="118" t="s">
        <v>4014</v>
      </c>
      <c r="D3341" s="118" t="s">
        <v>6957</v>
      </c>
      <c r="E3341" s="30">
        <v>6.7</v>
      </c>
      <c r="F3341" s="29">
        <v>5</v>
      </c>
      <c r="G3341" s="63">
        <v>33308000000</v>
      </c>
      <c r="H3341" s="119" t="s">
        <v>7975</v>
      </c>
      <c r="I3341" s="147"/>
      <c r="J3341" s="147"/>
    </row>
    <row r="3342" spans="2:10" s="128" customFormat="1" ht="15.75">
      <c r="B3342" s="29">
        <v>3329</v>
      </c>
      <c r="C3342" s="118" t="s">
        <v>4014</v>
      </c>
      <c r="D3342" s="118" t="s">
        <v>7642</v>
      </c>
      <c r="E3342" s="30">
        <v>6.7</v>
      </c>
      <c r="F3342" s="29">
        <v>5</v>
      </c>
      <c r="G3342" s="63">
        <v>35894800000</v>
      </c>
      <c r="H3342" s="119" t="s">
        <v>7975</v>
      </c>
      <c r="I3342" s="147"/>
      <c r="J3342" s="147"/>
    </row>
    <row r="3343" spans="2:10" s="128" customFormat="1" ht="15.75">
      <c r="B3343" s="29">
        <v>3330</v>
      </c>
      <c r="C3343" s="118" t="s">
        <v>4014</v>
      </c>
      <c r="D3343" s="118" t="s">
        <v>6960</v>
      </c>
      <c r="E3343" s="30">
        <v>6.7</v>
      </c>
      <c r="F3343" s="29">
        <v>5</v>
      </c>
      <c r="G3343" s="63">
        <v>43000000000</v>
      </c>
      <c r="H3343" s="119" t="s">
        <v>7975</v>
      </c>
      <c r="I3343" s="147"/>
      <c r="J3343" s="147"/>
    </row>
    <row r="3344" spans="2:10" s="128" customFormat="1" ht="15.75">
      <c r="B3344" s="29">
        <v>3331</v>
      </c>
      <c r="C3344" s="118" t="s">
        <v>4014</v>
      </c>
      <c r="D3344" s="118" t="s">
        <v>7097</v>
      </c>
      <c r="E3344" s="30">
        <v>6.7</v>
      </c>
      <c r="F3344" s="29">
        <v>4</v>
      </c>
      <c r="G3344" s="63">
        <v>28281000000</v>
      </c>
      <c r="H3344" s="119" t="s">
        <v>7975</v>
      </c>
      <c r="I3344" s="147"/>
      <c r="J3344" s="147"/>
    </row>
    <row r="3345" spans="2:10" s="128" customFormat="1" ht="15.75">
      <c r="B3345" s="29">
        <v>3332</v>
      </c>
      <c r="C3345" s="118" t="s">
        <v>4014</v>
      </c>
      <c r="D3345" s="118" t="s">
        <v>6959</v>
      </c>
      <c r="E3345" s="30">
        <v>6.7</v>
      </c>
      <c r="F3345" s="29">
        <v>5</v>
      </c>
      <c r="G3345" s="63">
        <v>41906000000</v>
      </c>
      <c r="H3345" s="119" t="s">
        <v>7975</v>
      </c>
      <c r="I3345" s="147"/>
      <c r="J3345" s="147"/>
    </row>
    <row r="3346" spans="2:10" s="128" customFormat="1" ht="15.75">
      <c r="B3346" s="29">
        <v>3333</v>
      </c>
      <c r="C3346" s="118" t="s">
        <v>4014</v>
      </c>
      <c r="D3346" s="118" t="s">
        <v>6956</v>
      </c>
      <c r="E3346" s="30">
        <v>6.7</v>
      </c>
      <c r="F3346" s="29">
        <v>5</v>
      </c>
      <c r="G3346" s="63">
        <v>39176000000</v>
      </c>
      <c r="H3346" s="119" t="s">
        <v>7975</v>
      </c>
      <c r="I3346" s="147"/>
      <c r="J3346" s="147"/>
    </row>
    <row r="3347" spans="2:10" s="128" customFormat="1" ht="15.75">
      <c r="B3347" s="29">
        <v>3334</v>
      </c>
      <c r="C3347" s="118" t="s">
        <v>4014</v>
      </c>
      <c r="D3347" s="118" t="s">
        <v>7054</v>
      </c>
      <c r="E3347" s="30">
        <v>6.7</v>
      </c>
      <c r="F3347" s="29">
        <v>4</v>
      </c>
      <c r="G3347" s="63">
        <v>42497000000</v>
      </c>
      <c r="H3347" s="119" t="s">
        <v>7975</v>
      </c>
      <c r="I3347" s="147"/>
      <c r="J3347" s="147"/>
    </row>
    <row r="3348" spans="2:10" s="128" customFormat="1" ht="15.75">
      <c r="B3348" s="29">
        <v>3335</v>
      </c>
      <c r="C3348" s="118" t="s">
        <v>505</v>
      </c>
      <c r="D3348" s="118" t="s">
        <v>1239</v>
      </c>
      <c r="E3348" s="30">
        <v>2.5</v>
      </c>
      <c r="F3348" s="29">
        <v>5</v>
      </c>
      <c r="G3348" s="63">
        <v>480000000</v>
      </c>
      <c r="H3348" s="119" t="s">
        <v>7975</v>
      </c>
      <c r="I3348" s="147"/>
      <c r="J3348" s="147"/>
    </row>
    <row r="3349" spans="2:10" s="128" customFormat="1" ht="15.75">
      <c r="B3349" s="29">
        <v>3336</v>
      </c>
      <c r="C3349" s="118" t="s">
        <v>506</v>
      </c>
      <c r="D3349" s="118" t="s">
        <v>507</v>
      </c>
      <c r="E3349" s="30">
        <v>2</v>
      </c>
      <c r="F3349" s="29">
        <v>5</v>
      </c>
      <c r="G3349" s="63">
        <v>558000000</v>
      </c>
      <c r="H3349" s="119" t="s">
        <v>7975</v>
      </c>
      <c r="I3349" s="147"/>
      <c r="J3349" s="147"/>
    </row>
    <row r="3350" spans="2:10" s="128" customFormat="1" ht="15.75">
      <c r="B3350" s="29">
        <v>3337</v>
      </c>
      <c r="C3350" s="118" t="s">
        <v>506</v>
      </c>
      <c r="D3350" s="118" t="s">
        <v>508</v>
      </c>
      <c r="E3350" s="30">
        <v>2.5</v>
      </c>
      <c r="F3350" s="29">
        <v>5</v>
      </c>
      <c r="G3350" s="63">
        <v>1030000000</v>
      </c>
      <c r="H3350" s="119" t="s">
        <v>7975</v>
      </c>
      <c r="I3350" s="147"/>
      <c r="J3350" s="147"/>
    </row>
    <row r="3351" spans="2:10" s="128" customFormat="1" ht="15.75">
      <c r="B3351" s="29">
        <v>3338</v>
      </c>
      <c r="C3351" s="118" t="s">
        <v>506</v>
      </c>
      <c r="D3351" s="118" t="s">
        <v>509</v>
      </c>
      <c r="E3351" s="30">
        <v>2</v>
      </c>
      <c r="F3351" s="29">
        <v>5</v>
      </c>
      <c r="G3351" s="63">
        <v>690000000</v>
      </c>
      <c r="H3351" s="119" t="s">
        <v>7975</v>
      </c>
      <c r="I3351" s="147"/>
      <c r="J3351" s="147"/>
    </row>
    <row r="3352" spans="2:10" s="128" customFormat="1" ht="15.75">
      <c r="B3352" s="29">
        <v>3339</v>
      </c>
      <c r="C3352" s="118" t="s">
        <v>506</v>
      </c>
      <c r="D3352" s="118" t="s">
        <v>510</v>
      </c>
      <c r="E3352" s="30">
        <v>2</v>
      </c>
      <c r="F3352" s="29">
        <v>5</v>
      </c>
      <c r="G3352" s="63">
        <v>690000000</v>
      </c>
      <c r="H3352" s="119" t="s">
        <v>7975</v>
      </c>
      <c r="I3352" s="147"/>
      <c r="J3352" s="147"/>
    </row>
    <row r="3353" spans="2:10" s="128" customFormat="1" ht="15.75">
      <c r="B3353" s="29">
        <v>3340</v>
      </c>
      <c r="C3353" s="118" t="s">
        <v>506</v>
      </c>
      <c r="D3353" s="118" t="s">
        <v>511</v>
      </c>
      <c r="E3353" s="30">
        <v>2.5</v>
      </c>
      <c r="F3353" s="29">
        <v>5</v>
      </c>
      <c r="G3353" s="63">
        <v>1030000000</v>
      </c>
      <c r="H3353" s="119" t="s">
        <v>7975</v>
      </c>
      <c r="I3353" s="147"/>
      <c r="J3353" s="147"/>
    </row>
    <row r="3354" spans="2:10" s="128" customFormat="1" ht="15.75">
      <c r="B3354" s="29">
        <v>3341</v>
      </c>
      <c r="C3354" s="118" t="s">
        <v>506</v>
      </c>
      <c r="D3354" s="118" t="s">
        <v>512</v>
      </c>
      <c r="E3354" s="30">
        <v>2</v>
      </c>
      <c r="F3354" s="29">
        <v>5</v>
      </c>
      <c r="G3354" s="63">
        <v>690000000</v>
      </c>
      <c r="H3354" s="119" t="s">
        <v>7975</v>
      </c>
      <c r="I3354" s="147"/>
      <c r="J3354" s="147"/>
    </row>
    <row r="3355" spans="2:10" s="128" customFormat="1" ht="15.75">
      <c r="B3355" s="29">
        <v>3342</v>
      </c>
      <c r="C3355" s="118" t="s">
        <v>506</v>
      </c>
      <c r="D3355" s="118" t="s">
        <v>513</v>
      </c>
      <c r="E3355" s="30">
        <v>1.6</v>
      </c>
      <c r="F3355" s="29">
        <v>5</v>
      </c>
      <c r="G3355" s="63">
        <v>500000000</v>
      </c>
      <c r="H3355" s="119" t="s">
        <v>7975</v>
      </c>
      <c r="I3355" s="147"/>
      <c r="J3355" s="147"/>
    </row>
    <row r="3356" spans="2:10" s="128" customFormat="1" ht="15.75">
      <c r="B3356" s="29">
        <v>3343</v>
      </c>
      <c r="C3356" s="118" t="s">
        <v>506</v>
      </c>
      <c r="D3356" s="118" t="s">
        <v>514</v>
      </c>
      <c r="E3356" s="30">
        <v>1.6</v>
      </c>
      <c r="F3356" s="29">
        <v>5</v>
      </c>
      <c r="G3356" s="63">
        <v>534000000</v>
      </c>
      <c r="H3356" s="119" t="s">
        <v>7975</v>
      </c>
      <c r="I3356" s="147"/>
      <c r="J3356" s="147"/>
    </row>
    <row r="3357" spans="2:10" s="128" customFormat="1" ht="15.75">
      <c r="B3357" s="29">
        <v>3344</v>
      </c>
      <c r="C3357" s="118" t="s">
        <v>506</v>
      </c>
      <c r="D3357" s="118" t="s">
        <v>515</v>
      </c>
      <c r="E3357" s="30">
        <v>1.6</v>
      </c>
      <c r="F3357" s="29">
        <v>5</v>
      </c>
      <c r="G3357" s="63">
        <v>547000000</v>
      </c>
      <c r="H3357" s="119" t="s">
        <v>7975</v>
      </c>
      <c r="I3357" s="147"/>
      <c r="J3357" s="147"/>
    </row>
    <row r="3358" spans="2:10" s="128" customFormat="1" ht="15.75">
      <c r="B3358" s="29">
        <v>3345</v>
      </c>
      <c r="C3358" s="118" t="s">
        <v>506</v>
      </c>
      <c r="D3358" s="118" t="s">
        <v>515</v>
      </c>
      <c r="E3358" s="30">
        <v>1.8</v>
      </c>
      <c r="F3358" s="29">
        <v>5</v>
      </c>
      <c r="G3358" s="63">
        <v>600000000</v>
      </c>
      <c r="H3358" s="119" t="s">
        <v>7975</v>
      </c>
      <c r="I3358" s="147"/>
      <c r="J3358" s="147"/>
    </row>
    <row r="3359" spans="2:10" s="128" customFormat="1" ht="15.75">
      <c r="B3359" s="29">
        <v>3346</v>
      </c>
      <c r="C3359" s="118" t="s">
        <v>506</v>
      </c>
      <c r="D3359" s="118" t="s">
        <v>516</v>
      </c>
      <c r="E3359" s="30">
        <v>1.6</v>
      </c>
      <c r="F3359" s="29">
        <v>5</v>
      </c>
      <c r="G3359" s="63">
        <v>600000000</v>
      </c>
      <c r="H3359" s="119" t="s">
        <v>7975</v>
      </c>
      <c r="I3359" s="147"/>
      <c r="J3359" s="147"/>
    </row>
    <row r="3360" spans="2:10" s="128" customFormat="1" ht="15.75">
      <c r="B3360" s="29">
        <v>3347</v>
      </c>
      <c r="C3360" s="118" t="s">
        <v>506</v>
      </c>
      <c r="D3360" s="118" t="s">
        <v>517</v>
      </c>
      <c r="E3360" s="30">
        <v>1.6</v>
      </c>
      <c r="F3360" s="29">
        <v>5</v>
      </c>
      <c r="G3360" s="63">
        <v>436000000</v>
      </c>
      <c r="H3360" s="119" t="s">
        <v>7975</v>
      </c>
      <c r="I3360" s="147"/>
      <c r="J3360" s="147"/>
    </row>
    <row r="3361" spans="2:10" s="128" customFormat="1" ht="15.75">
      <c r="B3361" s="29">
        <v>3348</v>
      </c>
      <c r="C3361" s="118" t="s">
        <v>506</v>
      </c>
      <c r="D3361" s="118" t="s">
        <v>518</v>
      </c>
      <c r="E3361" s="30">
        <v>1.6</v>
      </c>
      <c r="F3361" s="29">
        <v>5</v>
      </c>
      <c r="G3361" s="63">
        <v>474000000</v>
      </c>
      <c r="H3361" s="119" t="s">
        <v>7975</v>
      </c>
      <c r="I3361" s="147"/>
      <c r="J3361" s="147"/>
    </row>
    <row r="3362" spans="2:10" s="128" customFormat="1" ht="15.75">
      <c r="B3362" s="29">
        <v>3349</v>
      </c>
      <c r="C3362" s="118" t="s">
        <v>506</v>
      </c>
      <c r="D3362" s="118" t="s">
        <v>519</v>
      </c>
      <c r="E3362" s="30">
        <v>2</v>
      </c>
      <c r="F3362" s="29">
        <v>5</v>
      </c>
      <c r="G3362" s="63">
        <v>1052000000</v>
      </c>
      <c r="H3362" s="119" t="s">
        <v>7975</v>
      </c>
      <c r="I3362" s="147"/>
      <c r="J3362" s="147"/>
    </row>
    <row r="3363" spans="2:10" s="128" customFormat="1" ht="15.75">
      <c r="B3363" s="29">
        <v>3350</v>
      </c>
      <c r="C3363" s="118" t="s">
        <v>506</v>
      </c>
      <c r="D3363" s="118" t="s">
        <v>520</v>
      </c>
      <c r="E3363" s="30">
        <v>2</v>
      </c>
      <c r="F3363" s="29">
        <v>5</v>
      </c>
      <c r="G3363" s="63">
        <v>710000000</v>
      </c>
      <c r="H3363" s="119" t="s">
        <v>7975</v>
      </c>
      <c r="I3363" s="147"/>
      <c r="J3363" s="147"/>
    </row>
    <row r="3364" spans="2:10" s="128" customFormat="1" ht="15.75">
      <c r="B3364" s="29">
        <v>3351</v>
      </c>
      <c r="C3364" s="118" t="s">
        <v>506</v>
      </c>
      <c r="D3364" s="118" t="s">
        <v>521</v>
      </c>
      <c r="E3364" s="30">
        <v>2</v>
      </c>
      <c r="F3364" s="29">
        <v>5</v>
      </c>
      <c r="G3364" s="63">
        <v>1052000000</v>
      </c>
      <c r="H3364" s="119" t="s">
        <v>7975</v>
      </c>
      <c r="I3364" s="147"/>
      <c r="J3364" s="147"/>
    </row>
    <row r="3365" spans="2:10" s="128" customFormat="1" ht="15.75">
      <c r="B3365" s="29">
        <v>3352</v>
      </c>
      <c r="C3365" s="118" t="s">
        <v>506</v>
      </c>
      <c r="D3365" s="118" t="s">
        <v>522</v>
      </c>
      <c r="E3365" s="30">
        <v>1.6</v>
      </c>
      <c r="F3365" s="29">
        <v>5</v>
      </c>
      <c r="G3365" s="63">
        <v>612000000</v>
      </c>
      <c r="H3365" s="119" t="s">
        <v>7975</v>
      </c>
      <c r="I3365" s="147"/>
      <c r="J3365" s="147"/>
    </row>
    <row r="3366" spans="2:10" s="128" customFormat="1" ht="15.75">
      <c r="B3366" s="29">
        <v>3353</v>
      </c>
      <c r="C3366" s="118" t="s">
        <v>506</v>
      </c>
      <c r="D3366" s="118" t="s">
        <v>523</v>
      </c>
      <c r="E3366" s="30">
        <v>2</v>
      </c>
      <c r="F3366" s="29">
        <v>5</v>
      </c>
      <c r="G3366" s="63">
        <v>301000000</v>
      </c>
      <c r="H3366" s="119" t="s">
        <v>7975</v>
      </c>
      <c r="I3366" s="147"/>
      <c r="J3366" s="147"/>
    </row>
    <row r="3367" spans="2:10" s="128" customFormat="1" ht="15.75">
      <c r="B3367" s="29">
        <v>3354</v>
      </c>
      <c r="C3367" s="118" t="s">
        <v>524</v>
      </c>
      <c r="D3367" s="118" t="s">
        <v>525</v>
      </c>
      <c r="E3367" s="30">
        <v>2.4</v>
      </c>
      <c r="F3367" s="29">
        <v>2</v>
      </c>
      <c r="G3367" s="63">
        <v>1137000000</v>
      </c>
      <c r="H3367" s="119" t="s">
        <v>7975</v>
      </c>
      <c r="I3367" s="147"/>
      <c r="J3367" s="147"/>
    </row>
    <row r="3368" spans="2:10" s="128" customFormat="1" ht="15.75">
      <c r="B3368" s="29">
        <v>3355</v>
      </c>
      <c r="C3368" s="118" t="s">
        <v>526</v>
      </c>
      <c r="D3368" s="118" t="s">
        <v>4473</v>
      </c>
      <c r="E3368" s="30">
        <v>2</v>
      </c>
      <c r="F3368" s="29">
        <v>4</v>
      </c>
      <c r="G3368" s="63">
        <v>2240000000</v>
      </c>
      <c r="H3368" s="119" t="s">
        <v>7975</v>
      </c>
      <c r="I3368" s="147"/>
      <c r="J3368" s="147"/>
    </row>
    <row r="3369" spans="2:10" s="128" customFormat="1" ht="15.75">
      <c r="B3369" s="29">
        <v>3356</v>
      </c>
      <c r="C3369" s="118" t="s">
        <v>526</v>
      </c>
      <c r="D3369" s="118" t="s">
        <v>527</v>
      </c>
      <c r="E3369" s="30">
        <v>1.3</v>
      </c>
      <c r="F3369" s="29">
        <v>4</v>
      </c>
      <c r="G3369" s="63">
        <v>384000000</v>
      </c>
      <c r="H3369" s="119" t="s">
        <v>7975</v>
      </c>
      <c r="I3369" s="147"/>
      <c r="J3369" s="147"/>
    </row>
    <row r="3370" spans="2:10" s="128" customFormat="1" ht="15.75">
      <c r="B3370" s="29">
        <v>3357</v>
      </c>
      <c r="C3370" s="118" t="s">
        <v>526</v>
      </c>
      <c r="D3370" s="118" t="s">
        <v>528</v>
      </c>
      <c r="E3370" s="30">
        <v>2.4</v>
      </c>
      <c r="F3370" s="29">
        <v>5</v>
      </c>
      <c r="G3370" s="63">
        <v>760000000</v>
      </c>
      <c r="H3370" s="119" t="s">
        <v>7975</v>
      </c>
      <c r="I3370" s="147"/>
      <c r="J3370" s="147"/>
    </row>
    <row r="3371" spans="2:10" s="128" customFormat="1" ht="15.75">
      <c r="B3371" s="29">
        <v>3358</v>
      </c>
      <c r="C3371" s="118" t="s">
        <v>526</v>
      </c>
      <c r="D3371" s="118" t="s">
        <v>529</v>
      </c>
      <c r="E3371" s="30">
        <v>1.5</v>
      </c>
      <c r="F3371" s="29">
        <v>5</v>
      </c>
      <c r="G3371" s="63">
        <v>570000000</v>
      </c>
      <c r="H3371" s="119" t="s">
        <v>7975</v>
      </c>
      <c r="I3371" s="147"/>
      <c r="J3371" s="147"/>
    </row>
    <row r="3372" spans="2:10" s="128" customFormat="1" ht="15.75">
      <c r="B3372" s="29">
        <v>3359</v>
      </c>
      <c r="C3372" s="118" t="s">
        <v>526</v>
      </c>
      <c r="D3372" s="118" t="s">
        <v>529</v>
      </c>
      <c r="E3372" s="30">
        <v>2.4</v>
      </c>
      <c r="F3372" s="29">
        <v>5</v>
      </c>
      <c r="G3372" s="63">
        <v>760000000</v>
      </c>
      <c r="H3372" s="119" t="s">
        <v>7975</v>
      </c>
      <c r="I3372" s="147"/>
      <c r="J3372" s="147"/>
    </row>
    <row r="3373" spans="2:10" s="128" customFormat="1" ht="15.75">
      <c r="B3373" s="29">
        <v>3360</v>
      </c>
      <c r="C3373" s="118" t="s">
        <v>526</v>
      </c>
      <c r="D3373" s="118" t="s">
        <v>530</v>
      </c>
      <c r="E3373" s="30">
        <v>1.8</v>
      </c>
      <c r="F3373" s="29">
        <v>5</v>
      </c>
      <c r="G3373" s="63">
        <v>810000000</v>
      </c>
      <c r="H3373" s="119" t="s">
        <v>7975</v>
      </c>
      <c r="I3373" s="147"/>
      <c r="J3373" s="147"/>
    </row>
    <row r="3374" spans="2:10" s="128" customFormat="1" ht="15.75">
      <c r="B3374" s="29">
        <v>3361</v>
      </c>
      <c r="C3374" s="118" t="s">
        <v>531</v>
      </c>
      <c r="D3374" s="118" t="s">
        <v>532</v>
      </c>
      <c r="E3374" s="30">
        <v>2.4</v>
      </c>
      <c r="F3374" s="29">
        <v>5</v>
      </c>
      <c r="G3374" s="63">
        <v>432000000</v>
      </c>
      <c r="H3374" s="119" t="s">
        <v>7975</v>
      </c>
      <c r="I3374" s="147"/>
      <c r="J3374" s="147"/>
    </row>
    <row r="3375" spans="2:10" s="128" customFormat="1" ht="15.75">
      <c r="B3375" s="29">
        <v>3362</v>
      </c>
      <c r="C3375" s="118" t="s">
        <v>533</v>
      </c>
      <c r="D3375" s="118" t="s">
        <v>534</v>
      </c>
      <c r="E3375" s="30">
        <v>2.4</v>
      </c>
      <c r="F3375" s="29">
        <v>5</v>
      </c>
      <c r="G3375" s="63">
        <v>380000000</v>
      </c>
      <c r="H3375" s="119" t="s">
        <v>7975</v>
      </c>
      <c r="I3375" s="147"/>
      <c r="J3375" s="147"/>
    </row>
    <row r="3376" spans="2:10" s="128" customFormat="1" ht="15.75">
      <c r="B3376" s="29">
        <v>3363</v>
      </c>
      <c r="C3376" s="118" t="s">
        <v>4472</v>
      </c>
      <c r="D3376" s="118" t="s">
        <v>4479</v>
      </c>
      <c r="E3376" s="30">
        <v>2</v>
      </c>
      <c r="F3376" s="29">
        <v>5</v>
      </c>
      <c r="G3376" s="63">
        <v>2363000000</v>
      </c>
      <c r="H3376" s="119" t="s">
        <v>7975</v>
      </c>
      <c r="I3376" s="147"/>
      <c r="J3376" s="147"/>
    </row>
    <row r="3377" spans="2:10" s="128" customFormat="1" ht="15.75">
      <c r="B3377" s="29">
        <v>3364</v>
      </c>
      <c r="C3377" s="118" t="s">
        <v>4472</v>
      </c>
      <c r="D3377" s="118" t="s">
        <v>4479</v>
      </c>
      <c r="E3377" s="30">
        <v>3.6</v>
      </c>
      <c r="F3377" s="29">
        <v>5</v>
      </c>
      <c r="G3377" s="63">
        <v>1820000000</v>
      </c>
      <c r="H3377" s="119" t="s">
        <v>7975</v>
      </c>
      <c r="I3377" s="147"/>
      <c r="J3377" s="147"/>
    </row>
    <row r="3378" spans="2:10" s="128" customFormat="1" ht="15.75">
      <c r="B3378" s="29">
        <v>3365</v>
      </c>
      <c r="C3378" s="118" t="s">
        <v>4472</v>
      </c>
      <c r="D3378" s="118" t="s">
        <v>7895</v>
      </c>
      <c r="E3378" s="30">
        <v>1.4</v>
      </c>
      <c r="F3378" s="29">
        <v>5</v>
      </c>
      <c r="G3378" s="63">
        <v>1164000000</v>
      </c>
      <c r="H3378" s="119" t="s">
        <v>7978</v>
      </c>
      <c r="I3378" s="147"/>
      <c r="J3378" s="147"/>
    </row>
    <row r="3379" spans="2:10" s="128" customFormat="1" ht="15.75">
      <c r="B3379" s="29">
        <v>3366</v>
      </c>
      <c r="C3379" s="118" t="s">
        <v>4472</v>
      </c>
      <c r="D3379" s="118" t="s">
        <v>7895</v>
      </c>
      <c r="E3379" s="30">
        <v>1.4</v>
      </c>
      <c r="F3379" s="29">
        <v>7</v>
      </c>
      <c r="G3379" s="63">
        <v>1154300000</v>
      </c>
      <c r="H3379" s="119" t="s">
        <v>7976</v>
      </c>
      <c r="I3379" s="147"/>
      <c r="J3379" s="147"/>
    </row>
    <row r="3380" spans="2:10" s="128" customFormat="1" ht="15.75">
      <c r="B3380" s="29">
        <v>3367</v>
      </c>
      <c r="C3380" s="118" t="s">
        <v>4472</v>
      </c>
      <c r="D3380" s="118" t="s">
        <v>7896</v>
      </c>
      <c r="E3380" s="30">
        <v>1.4</v>
      </c>
      <c r="F3380" s="29">
        <v>5</v>
      </c>
      <c r="G3380" s="63">
        <v>1037100000</v>
      </c>
      <c r="H3380" s="119" t="s">
        <v>7978</v>
      </c>
      <c r="I3380" s="147"/>
      <c r="J3380" s="147"/>
    </row>
    <row r="3381" spans="2:10" s="128" customFormat="1" ht="15.75">
      <c r="B3381" s="29">
        <v>3368</v>
      </c>
      <c r="C3381" s="118" t="s">
        <v>4472</v>
      </c>
      <c r="D3381" s="118" t="s">
        <v>7897</v>
      </c>
      <c r="E3381" s="30">
        <v>2</v>
      </c>
      <c r="F3381" s="29">
        <v>7</v>
      </c>
      <c r="G3381" s="63">
        <v>1341900000</v>
      </c>
      <c r="H3381" s="119" t="s">
        <v>7978</v>
      </c>
      <c r="I3381" s="147"/>
      <c r="J3381" s="147"/>
    </row>
    <row r="3382" spans="2:10" s="128" customFormat="1" ht="15.75">
      <c r="B3382" s="29">
        <v>3369</v>
      </c>
      <c r="C3382" s="118" t="s">
        <v>4472</v>
      </c>
      <c r="D3382" s="118" t="s">
        <v>7898</v>
      </c>
      <c r="E3382" s="30">
        <v>1.4</v>
      </c>
      <c r="F3382" s="29">
        <v>5</v>
      </c>
      <c r="G3382" s="63">
        <v>951400000</v>
      </c>
      <c r="H3382" s="119" t="s">
        <v>7978</v>
      </c>
      <c r="I3382" s="147"/>
      <c r="J3382" s="147"/>
    </row>
    <row r="3383" spans="2:10" s="128" customFormat="1" ht="15.75">
      <c r="B3383" s="29">
        <v>3370</v>
      </c>
      <c r="C3383" s="118" t="s">
        <v>4472</v>
      </c>
      <c r="D3383" s="118" t="s">
        <v>7899</v>
      </c>
      <c r="E3383" s="30">
        <v>2</v>
      </c>
      <c r="F3383" s="29">
        <v>7</v>
      </c>
      <c r="G3383" s="63">
        <v>1249000000</v>
      </c>
      <c r="H3383" s="119" t="s">
        <v>7976</v>
      </c>
      <c r="I3383" s="147"/>
      <c r="J3383" s="147"/>
    </row>
    <row r="3384" spans="2:10" s="128" customFormat="1" ht="15.75">
      <c r="B3384" s="29">
        <v>3371</v>
      </c>
      <c r="C3384" s="118" t="s">
        <v>4472</v>
      </c>
      <c r="D3384" s="118" t="s">
        <v>7900</v>
      </c>
      <c r="E3384" s="30">
        <v>2</v>
      </c>
      <c r="F3384" s="29">
        <v>7</v>
      </c>
      <c r="G3384" s="63">
        <v>1351500000</v>
      </c>
      <c r="H3384" s="119" t="s">
        <v>7977</v>
      </c>
      <c r="I3384" s="147"/>
      <c r="J3384" s="147"/>
    </row>
    <row r="3385" spans="2:10" s="128" customFormat="1" ht="15.75">
      <c r="B3385" s="29">
        <v>3372</v>
      </c>
      <c r="C3385" s="118" t="s">
        <v>4472</v>
      </c>
      <c r="D3385" s="118" t="s">
        <v>7901</v>
      </c>
      <c r="E3385" s="30">
        <v>2</v>
      </c>
      <c r="F3385" s="29">
        <v>7</v>
      </c>
      <c r="G3385" s="63">
        <v>1380600000</v>
      </c>
      <c r="H3385" s="119" t="s">
        <v>7977</v>
      </c>
      <c r="I3385" s="147"/>
      <c r="J3385" s="147"/>
    </row>
    <row r="3386" spans="2:10" s="128" customFormat="1" ht="15.75">
      <c r="B3386" s="29">
        <v>3373</v>
      </c>
      <c r="C3386" s="118" t="s">
        <v>535</v>
      </c>
      <c r="D3386" s="118" t="s">
        <v>191</v>
      </c>
      <c r="E3386" s="30">
        <v>0.7</v>
      </c>
      <c r="F3386" s="29">
        <v>2</v>
      </c>
      <c r="G3386" s="63">
        <v>500000000</v>
      </c>
      <c r="H3386" s="119" t="s">
        <v>7975</v>
      </c>
      <c r="I3386" s="147"/>
      <c r="J3386" s="147"/>
    </row>
    <row r="3387" spans="2:10" s="128" customFormat="1" ht="15.75">
      <c r="B3387" s="29">
        <v>3374</v>
      </c>
      <c r="C3387" s="118" t="s">
        <v>535</v>
      </c>
      <c r="D3387" s="118" t="s">
        <v>191</v>
      </c>
      <c r="E3387" s="30">
        <v>0.7</v>
      </c>
      <c r="F3387" s="29">
        <v>5</v>
      </c>
      <c r="G3387" s="63">
        <v>500000000</v>
      </c>
      <c r="H3387" s="119" t="s">
        <v>7975</v>
      </c>
      <c r="I3387" s="147"/>
      <c r="J3387" s="147"/>
    </row>
    <row r="3388" spans="2:10" s="128" customFormat="1" ht="15.75">
      <c r="B3388" s="29">
        <v>3375</v>
      </c>
      <c r="C3388" s="118" t="s">
        <v>535</v>
      </c>
      <c r="D3388" s="118" t="s">
        <v>5965</v>
      </c>
      <c r="E3388" s="30">
        <v>0.7</v>
      </c>
      <c r="F3388" s="29">
        <v>2</v>
      </c>
      <c r="G3388" s="63">
        <v>500000000</v>
      </c>
      <c r="H3388" s="119" t="s">
        <v>7975</v>
      </c>
      <c r="I3388" s="147"/>
      <c r="J3388" s="147"/>
    </row>
    <row r="3389" spans="2:10" s="128" customFormat="1" ht="15.75">
      <c r="B3389" s="29">
        <v>3376</v>
      </c>
      <c r="C3389" s="118" t="s">
        <v>535</v>
      </c>
      <c r="D3389" s="118" t="s">
        <v>536</v>
      </c>
      <c r="E3389" s="30">
        <v>1.1000000000000001</v>
      </c>
      <c r="F3389" s="29">
        <v>4</v>
      </c>
      <c r="G3389" s="63">
        <v>530000000</v>
      </c>
      <c r="H3389" s="119" t="s">
        <v>7975</v>
      </c>
      <c r="I3389" s="147"/>
      <c r="J3389" s="147"/>
    </row>
    <row r="3390" spans="2:10" s="128" customFormat="1" ht="15.75">
      <c r="B3390" s="29">
        <v>3377</v>
      </c>
      <c r="C3390" s="118" t="s">
        <v>535</v>
      </c>
      <c r="D3390" s="118" t="s">
        <v>536</v>
      </c>
      <c r="E3390" s="30">
        <v>1.1000000000000001</v>
      </c>
      <c r="F3390" s="29">
        <v>5</v>
      </c>
      <c r="G3390" s="63">
        <v>530000000</v>
      </c>
      <c r="H3390" s="119" t="s">
        <v>7975</v>
      </c>
      <c r="I3390" s="147"/>
      <c r="J3390" s="147"/>
    </row>
    <row r="3391" spans="2:10" s="128" customFormat="1" ht="15.75">
      <c r="B3391" s="29">
        <v>3378</v>
      </c>
      <c r="C3391" s="118" t="s">
        <v>535</v>
      </c>
      <c r="D3391" s="118" t="s">
        <v>536</v>
      </c>
      <c r="E3391" s="30">
        <v>1.3</v>
      </c>
      <c r="F3391" s="29">
        <v>4</v>
      </c>
      <c r="G3391" s="63">
        <v>550000000</v>
      </c>
      <c r="H3391" s="119" t="s">
        <v>7975</v>
      </c>
      <c r="I3391" s="147"/>
      <c r="J3391" s="147"/>
    </row>
    <row r="3392" spans="2:10" s="128" customFormat="1" ht="15.75">
      <c r="B3392" s="29">
        <v>3379</v>
      </c>
      <c r="C3392" s="118" t="s">
        <v>535</v>
      </c>
      <c r="D3392" s="118" t="s">
        <v>536</v>
      </c>
      <c r="E3392" s="30">
        <v>1.3</v>
      </c>
      <c r="F3392" s="29">
        <v>5</v>
      </c>
      <c r="G3392" s="63">
        <v>550000000</v>
      </c>
      <c r="H3392" s="119" t="s">
        <v>7975</v>
      </c>
      <c r="I3392" s="147"/>
      <c r="J3392" s="147"/>
    </row>
    <row r="3393" spans="2:10" s="128" customFormat="1" ht="15.75">
      <c r="B3393" s="29">
        <v>3380</v>
      </c>
      <c r="C3393" s="118" t="s">
        <v>535</v>
      </c>
      <c r="D3393" s="118" t="s">
        <v>536</v>
      </c>
      <c r="E3393" s="30">
        <v>1.5</v>
      </c>
      <c r="F3393" s="29">
        <v>4</v>
      </c>
      <c r="G3393" s="63">
        <v>580000000</v>
      </c>
      <c r="H3393" s="119" t="s">
        <v>7975</v>
      </c>
      <c r="I3393" s="147"/>
      <c r="J3393" s="147"/>
    </row>
    <row r="3394" spans="2:10" s="128" customFormat="1" ht="15.75">
      <c r="B3394" s="29">
        <v>3381</v>
      </c>
      <c r="C3394" s="118" t="s">
        <v>535</v>
      </c>
      <c r="D3394" s="118" t="s">
        <v>536</v>
      </c>
      <c r="E3394" s="30">
        <v>1.5</v>
      </c>
      <c r="F3394" s="29">
        <v>5</v>
      </c>
      <c r="G3394" s="63">
        <v>580000000</v>
      </c>
      <c r="H3394" s="119" t="s">
        <v>7975</v>
      </c>
      <c r="I3394" s="147"/>
      <c r="J3394" s="147"/>
    </row>
    <row r="3395" spans="2:10" s="128" customFormat="1" ht="15.75">
      <c r="B3395" s="29">
        <v>3382</v>
      </c>
      <c r="C3395" s="118" t="s">
        <v>535</v>
      </c>
      <c r="D3395" s="118" t="s">
        <v>537</v>
      </c>
      <c r="E3395" s="30">
        <v>0.6</v>
      </c>
      <c r="F3395" s="29">
        <v>2</v>
      </c>
      <c r="G3395" s="63">
        <v>500000000</v>
      </c>
      <c r="H3395" s="119" t="s">
        <v>7975</v>
      </c>
      <c r="I3395" s="147"/>
      <c r="J3395" s="147"/>
    </row>
    <row r="3396" spans="2:10" s="128" customFormat="1" ht="15.75">
      <c r="B3396" s="29">
        <v>3383</v>
      </c>
      <c r="C3396" s="118" t="s">
        <v>535</v>
      </c>
      <c r="D3396" s="118" t="s">
        <v>537</v>
      </c>
      <c r="E3396" s="30">
        <v>0.7</v>
      </c>
      <c r="F3396" s="29">
        <v>2</v>
      </c>
      <c r="G3396" s="63">
        <v>500000000</v>
      </c>
      <c r="H3396" s="119" t="s">
        <v>7975</v>
      </c>
      <c r="I3396" s="147"/>
      <c r="J3396" s="147"/>
    </row>
    <row r="3397" spans="2:10" s="128" customFormat="1" ht="15.75">
      <c r="B3397" s="29">
        <v>3384</v>
      </c>
      <c r="C3397" s="118" t="s">
        <v>535</v>
      </c>
      <c r="D3397" s="118" t="s">
        <v>537</v>
      </c>
      <c r="E3397" s="30">
        <v>0.8</v>
      </c>
      <c r="F3397" s="29">
        <v>2</v>
      </c>
      <c r="G3397" s="63">
        <v>500000000</v>
      </c>
      <c r="H3397" s="119" t="s">
        <v>7975</v>
      </c>
      <c r="I3397" s="147"/>
      <c r="J3397" s="147"/>
    </row>
    <row r="3398" spans="2:10" s="128" customFormat="1" ht="15.75">
      <c r="B3398" s="29">
        <v>3385</v>
      </c>
      <c r="C3398" s="118" t="s">
        <v>535</v>
      </c>
      <c r="D3398" s="118" t="s">
        <v>1240</v>
      </c>
      <c r="E3398" s="30">
        <v>1</v>
      </c>
      <c r="F3398" s="29">
        <v>2</v>
      </c>
      <c r="G3398" s="63">
        <v>690000000</v>
      </c>
      <c r="H3398" s="119" t="s">
        <v>7975</v>
      </c>
      <c r="I3398" s="147"/>
      <c r="J3398" s="147"/>
    </row>
    <row r="3399" spans="2:10" s="128" customFormat="1" ht="15.75">
      <c r="B3399" s="29">
        <v>3386</v>
      </c>
      <c r="C3399" s="118" t="s">
        <v>535</v>
      </c>
      <c r="D3399" s="118" t="s">
        <v>538</v>
      </c>
      <c r="E3399" s="30">
        <v>1</v>
      </c>
      <c r="F3399" s="29">
        <v>2</v>
      </c>
      <c r="G3399" s="63">
        <v>610000000</v>
      </c>
      <c r="H3399" s="119" t="s">
        <v>7975</v>
      </c>
      <c r="I3399" s="147"/>
      <c r="J3399" s="147"/>
    </row>
    <row r="3400" spans="2:10" s="128" customFormat="1" ht="15.75">
      <c r="B3400" s="29">
        <v>3387</v>
      </c>
      <c r="C3400" s="118" t="s">
        <v>535</v>
      </c>
      <c r="D3400" s="118" t="s">
        <v>539</v>
      </c>
      <c r="E3400" s="30">
        <v>0.7</v>
      </c>
      <c r="F3400" s="29">
        <v>2</v>
      </c>
      <c r="G3400" s="63">
        <v>500000000</v>
      </c>
      <c r="H3400" s="119" t="s">
        <v>7975</v>
      </c>
      <c r="I3400" s="147"/>
      <c r="J3400" s="147"/>
    </row>
    <row r="3401" spans="2:10" s="128" customFormat="1" ht="15.75">
      <c r="B3401" s="29">
        <v>3388</v>
      </c>
      <c r="C3401" s="118" t="s">
        <v>535</v>
      </c>
      <c r="D3401" s="118" t="s">
        <v>539</v>
      </c>
      <c r="E3401" s="30">
        <v>1</v>
      </c>
      <c r="F3401" s="29">
        <v>2</v>
      </c>
      <c r="G3401" s="63">
        <v>690000000</v>
      </c>
      <c r="H3401" s="119" t="s">
        <v>7975</v>
      </c>
      <c r="I3401" s="147"/>
      <c r="J3401" s="147"/>
    </row>
    <row r="3402" spans="2:10" s="128" customFormat="1" ht="15.75">
      <c r="B3402" s="29">
        <v>3389</v>
      </c>
      <c r="C3402" s="118" t="s">
        <v>535</v>
      </c>
      <c r="D3402" s="118" t="s">
        <v>540</v>
      </c>
      <c r="E3402" s="30">
        <v>0.7</v>
      </c>
      <c r="F3402" s="29">
        <v>2</v>
      </c>
      <c r="G3402" s="63">
        <v>500000000</v>
      </c>
      <c r="H3402" s="119" t="s">
        <v>7975</v>
      </c>
      <c r="I3402" s="147"/>
      <c r="J3402" s="147"/>
    </row>
    <row r="3403" spans="2:10" s="128" customFormat="1" ht="15.75">
      <c r="B3403" s="29">
        <v>3390</v>
      </c>
      <c r="C3403" s="118" t="s">
        <v>535</v>
      </c>
      <c r="D3403" s="118" t="s">
        <v>540</v>
      </c>
      <c r="E3403" s="30">
        <v>1</v>
      </c>
      <c r="F3403" s="29">
        <v>2</v>
      </c>
      <c r="G3403" s="63">
        <v>583000000</v>
      </c>
      <c r="H3403" s="119" t="s">
        <v>7975</v>
      </c>
      <c r="I3403" s="147"/>
      <c r="J3403" s="147"/>
    </row>
    <row r="3404" spans="2:10" s="128" customFormat="1" ht="15.75">
      <c r="B3404" s="29">
        <v>3391</v>
      </c>
      <c r="C3404" s="118" t="s">
        <v>535</v>
      </c>
      <c r="D3404" s="118" t="s">
        <v>541</v>
      </c>
      <c r="E3404" s="30">
        <v>1</v>
      </c>
      <c r="F3404" s="29">
        <v>2</v>
      </c>
      <c r="G3404" s="63">
        <v>583000000</v>
      </c>
      <c r="H3404" s="119" t="s">
        <v>7975</v>
      </c>
      <c r="I3404" s="147"/>
      <c r="J3404" s="147"/>
    </row>
    <row r="3405" spans="2:10" s="128" customFormat="1" ht="15.75">
      <c r="B3405" s="29">
        <v>3392</v>
      </c>
      <c r="C3405" s="118" t="s">
        <v>535</v>
      </c>
      <c r="D3405" s="118" t="s">
        <v>542</v>
      </c>
      <c r="E3405" s="30">
        <v>1</v>
      </c>
      <c r="F3405" s="29">
        <v>2</v>
      </c>
      <c r="G3405" s="63">
        <v>583000000</v>
      </c>
      <c r="H3405" s="119" t="s">
        <v>7975</v>
      </c>
      <c r="I3405" s="147"/>
      <c r="J3405" s="147"/>
    </row>
    <row r="3406" spans="2:10" s="128" customFormat="1" ht="15.75">
      <c r="B3406" s="29">
        <v>3393</v>
      </c>
      <c r="C3406" s="118" t="s">
        <v>535</v>
      </c>
      <c r="D3406" s="118" t="s">
        <v>543</v>
      </c>
      <c r="E3406" s="30">
        <v>1</v>
      </c>
      <c r="F3406" s="29">
        <v>2</v>
      </c>
      <c r="G3406" s="63">
        <v>583000000</v>
      </c>
      <c r="H3406" s="119" t="s">
        <v>7975</v>
      </c>
      <c r="I3406" s="147"/>
      <c r="J3406" s="147"/>
    </row>
    <row r="3407" spans="2:10" s="128" customFormat="1" ht="15.75">
      <c r="B3407" s="29">
        <v>3394</v>
      </c>
      <c r="C3407" s="118" t="s">
        <v>535</v>
      </c>
      <c r="D3407" s="118" t="s">
        <v>1241</v>
      </c>
      <c r="E3407" s="30">
        <v>0.8</v>
      </c>
      <c r="F3407" s="29">
        <v>2</v>
      </c>
      <c r="G3407" s="63">
        <v>265000000</v>
      </c>
      <c r="H3407" s="119" t="s">
        <v>7975</v>
      </c>
      <c r="I3407" s="147"/>
      <c r="J3407" s="147"/>
    </row>
    <row r="3408" spans="2:10" s="128" customFormat="1" ht="15.75">
      <c r="B3408" s="29">
        <v>3395</v>
      </c>
      <c r="C3408" s="118" t="s">
        <v>535</v>
      </c>
      <c r="D3408" s="118" t="s">
        <v>544</v>
      </c>
      <c r="E3408" s="30">
        <v>1</v>
      </c>
      <c r="F3408" s="29">
        <v>2</v>
      </c>
      <c r="G3408" s="63">
        <v>630000000</v>
      </c>
      <c r="H3408" s="119" t="s">
        <v>7975</v>
      </c>
      <c r="I3408" s="147"/>
      <c r="J3408" s="147"/>
    </row>
    <row r="3409" spans="2:10" s="128" customFormat="1" ht="15.75">
      <c r="B3409" s="29">
        <v>3396</v>
      </c>
      <c r="C3409" s="118" t="s">
        <v>535</v>
      </c>
      <c r="D3409" s="118" t="s">
        <v>545</v>
      </c>
      <c r="E3409" s="30">
        <v>1</v>
      </c>
      <c r="F3409" s="29">
        <v>2</v>
      </c>
      <c r="G3409" s="63">
        <v>760000000</v>
      </c>
      <c r="H3409" s="119" t="s">
        <v>7975</v>
      </c>
      <c r="I3409" s="147"/>
      <c r="J3409" s="147"/>
    </row>
    <row r="3410" spans="2:10" s="128" customFormat="1" ht="15.75">
      <c r="B3410" s="29">
        <v>3397</v>
      </c>
      <c r="C3410" s="118" t="s">
        <v>535</v>
      </c>
      <c r="D3410" s="118" t="s">
        <v>546</v>
      </c>
      <c r="E3410" s="30">
        <v>1</v>
      </c>
      <c r="F3410" s="29">
        <v>2</v>
      </c>
      <c r="G3410" s="63">
        <v>760000000</v>
      </c>
      <c r="H3410" s="119" t="s">
        <v>7975</v>
      </c>
      <c r="I3410" s="147"/>
      <c r="J3410" s="147"/>
    </row>
    <row r="3411" spans="2:10" s="128" customFormat="1" ht="15.75">
      <c r="B3411" s="29">
        <v>3398</v>
      </c>
      <c r="C3411" s="118" t="s">
        <v>535</v>
      </c>
      <c r="D3411" s="118" t="s">
        <v>547</v>
      </c>
      <c r="E3411" s="30">
        <v>1</v>
      </c>
      <c r="F3411" s="29">
        <v>2</v>
      </c>
      <c r="G3411" s="63">
        <v>618000000</v>
      </c>
      <c r="H3411" s="119" t="s">
        <v>7975</v>
      </c>
      <c r="I3411" s="147"/>
      <c r="J3411" s="147"/>
    </row>
    <row r="3412" spans="2:10" s="128" customFormat="1" ht="15.75">
      <c r="B3412" s="29">
        <v>3399</v>
      </c>
      <c r="C3412" s="118" t="s">
        <v>535</v>
      </c>
      <c r="D3412" s="118" t="s">
        <v>548</v>
      </c>
      <c r="E3412" s="30">
        <v>1</v>
      </c>
      <c r="F3412" s="29">
        <v>2</v>
      </c>
      <c r="G3412" s="63">
        <v>618000000</v>
      </c>
      <c r="H3412" s="119" t="s">
        <v>7975</v>
      </c>
      <c r="I3412" s="147"/>
      <c r="J3412" s="147"/>
    </row>
    <row r="3413" spans="2:10" s="128" customFormat="1" ht="15.75">
      <c r="B3413" s="29">
        <v>3400</v>
      </c>
      <c r="C3413" s="118" t="s">
        <v>535</v>
      </c>
      <c r="D3413" s="118" t="s">
        <v>549</v>
      </c>
      <c r="E3413" s="30">
        <v>0.7</v>
      </c>
      <c r="F3413" s="29">
        <v>2</v>
      </c>
      <c r="G3413" s="63">
        <v>500000000</v>
      </c>
      <c r="H3413" s="119" t="s">
        <v>7975</v>
      </c>
      <c r="I3413" s="147"/>
      <c r="J3413" s="147"/>
    </row>
    <row r="3414" spans="2:10" s="128" customFormat="1" ht="15.75">
      <c r="B3414" s="29">
        <v>3401</v>
      </c>
      <c r="C3414" s="118" t="s">
        <v>535</v>
      </c>
      <c r="D3414" s="118" t="s">
        <v>550</v>
      </c>
      <c r="E3414" s="30">
        <v>1</v>
      </c>
      <c r="F3414" s="29">
        <v>2</v>
      </c>
      <c r="G3414" s="63">
        <v>610000000</v>
      </c>
      <c r="H3414" s="119" t="s">
        <v>7975</v>
      </c>
      <c r="I3414" s="147"/>
      <c r="J3414" s="147"/>
    </row>
    <row r="3415" spans="2:10" s="128" customFormat="1" ht="15.75">
      <c r="B3415" s="29">
        <v>3402</v>
      </c>
      <c r="C3415" s="118" t="s">
        <v>551</v>
      </c>
      <c r="D3415" s="118" t="s">
        <v>552</v>
      </c>
      <c r="E3415" s="30">
        <v>1.3</v>
      </c>
      <c r="F3415" s="29">
        <v>7</v>
      </c>
      <c r="G3415" s="63">
        <v>173000000</v>
      </c>
      <c r="H3415" s="119" t="s">
        <v>7975</v>
      </c>
      <c r="I3415" s="147"/>
      <c r="J3415" s="147"/>
    </row>
    <row r="3416" spans="2:10" s="128" customFormat="1" ht="15.75">
      <c r="B3416" s="29">
        <v>3403</v>
      </c>
      <c r="C3416" s="118" t="s">
        <v>551</v>
      </c>
      <c r="D3416" s="118" t="s">
        <v>553</v>
      </c>
      <c r="E3416" s="30">
        <v>2</v>
      </c>
      <c r="F3416" s="29">
        <v>8</v>
      </c>
      <c r="G3416" s="63">
        <v>330000000</v>
      </c>
      <c r="H3416" s="119" t="s">
        <v>7975</v>
      </c>
      <c r="I3416" s="147"/>
      <c r="J3416" s="147"/>
    </row>
    <row r="3417" spans="2:10" s="128" customFormat="1" ht="15.75">
      <c r="B3417" s="29">
        <v>3404</v>
      </c>
      <c r="C3417" s="118" t="s">
        <v>551</v>
      </c>
      <c r="D3417" s="118" t="s">
        <v>554</v>
      </c>
      <c r="E3417" s="30">
        <v>1.3</v>
      </c>
      <c r="F3417" s="29">
        <v>8</v>
      </c>
      <c r="G3417" s="63">
        <v>173000000</v>
      </c>
      <c r="H3417" s="119" t="s">
        <v>7975</v>
      </c>
      <c r="I3417" s="147"/>
      <c r="J3417" s="147"/>
    </row>
    <row r="3418" spans="2:10" s="128" customFormat="1" ht="15.75">
      <c r="B3418" s="29">
        <v>3405</v>
      </c>
      <c r="C3418" s="118" t="s">
        <v>551</v>
      </c>
      <c r="D3418" s="118" t="s">
        <v>555</v>
      </c>
      <c r="E3418" s="30">
        <v>2</v>
      </c>
      <c r="F3418" s="29">
        <v>8</v>
      </c>
      <c r="G3418" s="63">
        <v>173000000</v>
      </c>
      <c r="H3418" s="119" t="s">
        <v>7975</v>
      </c>
      <c r="I3418" s="147"/>
      <c r="J3418" s="147"/>
    </row>
    <row r="3419" spans="2:10" s="128" customFormat="1" ht="15.75">
      <c r="B3419" s="29">
        <v>3406</v>
      </c>
      <c r="C3419" s="118" t="s">
        <v>556</v>
      </c>
      <c r="D3419" s="118" t="s">
        <v>557</v>
      </c>
      <c r="E3419" s="30">
        <v>2.2000000000000002</v>
      </c>
      <c r="F3419" s="29">
        <v>7</v>
      </c>
      <c r="G3419" s="63">
        <v>160000000</v>
      </c>
      <c r="H3419" s="119" t="s">
        <v>7975</v>
      </c>
      <c r="I3419" s="147"/>
      <c r="J3419" s="147"/>
    </row>
    <row r="3420" spans="2:10" s="128" customFormat="1" ht="15.75">
      <c r="B3420" s="29">
        <v>3407</v>
      </c>
      <c r="C3420" s="118" t="s">
        <v>556</v>
      </c>
      <c r="D3420" s="118" t="s">
        <v>558</v>
      </c>
      <c r="E3420" s="30">
        <v>1.5</v>
      </c>
      <c r="F3420" s="29">
        <v>5</v>
      </c>
      <c r="G3420" s="63">
        <v>145000000</v>
      </c>
      <c r="H3420" s="119" t="s">
        <v>7975</v>
      </c>
      <c r="I3420" s="147"/>
      <c r="J3420" s="147"/>
    </row>
    <row r="3421" spans="2:10" s="128" customFormat="1" ht="15.75">
      <c r="B3421" s="29">
        <v>3408</v>
      </c>
      <c r="C3421" s="118" t="s">
        <v>4205</v>
      </c>
      <c r="D3421" s="118" t="s">
        <v>4480</v>
      </c>
      <c r="E3421" s="30">
        <v>2.2000000000000002</v>
      </c>
      <c r="F3421" s="29">
        <v>5</v>
      </c>
      <c r="G3421" s="63">
        <v>1065000000</v>
      </c>
      <c r="H3421" s="119" t="s">
        <v>7975</v>
      </c>
      <c r="I3421" s="147"/>
      <c r="J3421" s="147"/>
    </row>
    <row r="3422" spans="2:10" s="128" customFormat="1" ht="15.75">
      <c r="B3422" s="29">
        <v>3409</v>
      </c>
      <c r="C3422" s="118" t="s">
        <v>4205</v>
      </c>
      <c r="D3422" s="118" t="s">
        <v>4255</v>
      </c>
      <c r="E3422" s="30">
        <v>2</v>
      </c>
      <c r="F3422" s="29">
        <v>5</v>
      </c>
      <c r="G3422" s="63">
        <v>618000000</v>
      </c>
      <c r="H3422" s="119" t="s">
        <v>7975</v>
      </c>
      <c r="I3422" s="147"/>
      <c r="J3422" s="147"/>
    </row>
    <row r="3423" spans="2:10" s="128" customFormat="1" ht="15.75">
      <c r="B3423" s="29">
        <v>3410</v>
      </c>
      <c r="C3423" s="118" t="s">
        <v>4205</v>
      </c>
      <c r="D3423" s="118" t="s">
        <v>4255</v>
      </c>
      <c r="E3423" s="30">
        <v>2.9</v>
      </c>
      <c r="F3423" s="29">
        <v>2</v>
      </c>
      <c r="G3423" s="63">
        <v>400000000</v>
      </c>
      <c r="H3423" s="119" t="s">
        <v>7975</v>
      </c>
      <c r="I3423" s="147"/>
      <c r="J3423" s="147"/>
    </row>
    <row r="3424" spans="2:10" s="128" customFormat="1" ht="15.75">
      <c r="B3424" s="29">
        <v>3411</v>
      </c>
      <c r="C3424" s="118" t="s">
        <v>4205</v>
      </c>
      <c r="D3424" s="118" t="s">
        <v>4254</v>
      </c>
      <c r="E3424" s="30">
        <v>2</v>
      </c>
      <c r="F3424" s="29">
        <v>5</v>
      </c>
      <c r="G3424" s="63">
        <v>618000000</v>
      </c>
      <c r="H3424" s="119" t="s">
        <v>7975</v>
      </c>
      <c r="I3424" s="147"/>
      <c r="J3424" s="147"/>
    </row>
    <row r="3425" spans="2:10" s="128" customFormat="1" ht="15.75">
      <c r="B3425" s="29">
        <v>3412</v>
      </c>
      <c r="C3425" s="118" t="s">
        <v>4205</v>
      </c>
      <c r="D3425" s="118" t="s">
        <v>4206</v>
      </c>
      <c r="E3425" s="30">
        <v>2.2999999999999998</v>
      </c>
      <c r="F3425" s="29">
        <v>7</v>
      </c>
      <c r="G3425" s="63">
        <v>385000000</v>
      </c>
      <c r="H3425" s="119" t="s">
        <v>7975</v>
      </c>
      <c r="I3425" s="147"/>
      <c r="J3425" s="147"/>
    </row>
    <row r="3426" spans="2:10" s="128" customFormat="1" ht="15.75">
      <c r="B3426" s="29">
        <v>3413</v>
      </c>
      <c r="C3426" s="118" t="s">
        <v>4205</v>
      </c>
      <c r="D3426" s="118" t="s">
        <v>4207</v>
      </c>
      <c r="E3426" s="30">
        <v>2</v>
      </c>
      <c r="F3426" s="29">
        <v>5</v>
      </c>
      <c r="G3426" s="63">
        <v>550000000</v>
      </c>
      <c r="H3426" s="119" t="s">
        <v>7975</v>
      </c>
      <c r="I3426" s="147"/>
      <c r="J3426" s="147"/>
    </row>
    <row r="3427" spans="2:10" s="128" customFormat="1" ht="15.75">
      <c r="B3427" s="29">
        <v>3414</v>
      </c>
      <c r="C3427" s="118" t="s">
        <v>4205</v>
      </c>
      <c r="D3427" s="118" t="s">
        <v>4208</v>
      </c>
      <c r="E3427" s="30">
        <v>2</v>
      </c>
      <c r="F3427" s="29">
        <v>5</v>
      </c>
      <c r="G3427" s="63">
        <v>550000000</v>
      </c>
      <c r="H3427" s="119" t="s">
        <v>7975</v>
      </c>
      <c r="I3427" s="147"/>
      <c r="J3427" s="147"/>
    </row>
    <row r="3428" spans="2:10" s="128" customFormat="1" ht="15.75">
      <c r="B3428" s="29">
        <v>3415</v>
      </c>
      <c r="C3428" s="118" t="s">
        <v>4205</v>
      </c>
      <c r="D3428" s="118" t="s">
        <v>4209</v>
      </c>
      <c r="E3428" s="30">
        <v>2</v>
      </c>
      <c r="F3428" s="29">
        <v>5</v>
      </c>
      <c r="G3428" s="63">
        <v>550000000</v>
      </c>
      <c r="H3428" s="119" t="s">
        <v>7975</v>
      </c>
      <c r="I3428" s="147"/>
      <c r="J3428" s="147"/>
    </row>
    <row r="3429" spans="2:10" s="128" customFormat="1" ht="15.75">
      <c r="B3429" s="29">
        <v>3416</v>
      </c>
      <c r="C3429" s="118" t="s">
        <v>4205</v>
      </c>
      <c r="D3429" s="118" t="s">
        <v>4210</v>
      </c>
      <c r="E3429" s="30">
        <v>2</v>
      </c>
      <c r="F3429" s="29">
        <v>5</v>
      </c>
      <c r="G3429" s="63">
        <v>1026000000</v>
      </c>
      <c r="H3429" s="119" t="s">
        <v>7975</v>
      </c>
      <c r="I3429" s="147"/>
      <c r="J3429" s="147"/>
    </row>
    <row r="3430" spans="2:10" s="128" customFormat="1" ht="15.75">
      <c r="B3430" s="29">
        <v>3417</v>
      </c>
      <c r="C3430" s="118" t="s">
        <v>4205</v>
      </c>
      <c r="D3430" s="118" t="s">
        <v>4211</v>
      </c>
      <c r="E3430" s="30">
        <v>2</v>
      </c>
      <c r="F3430" s="29">
        <v>5</v>
      </c>
      <c r="G3430" s="63">
        <v>1026000000</v>
      </c>
      <c r="H3430" s="119" t="s">
        <v>7975</v>
      </c>
      <c r="I3430" s="147"/>
      <c r="J3430" s="147"/>
    </row>
    <row r="3431" spans="2:10" s="128" customFormat="1" ht="15.75">
      <c r="B3431" s="29">
        <v>3418</v>
      </c>
      <c r="C3431" s="118" t="s">
        <v>4205</v>
      </c>
      <c r="D3431" s="118" t="s">
        <v>4212</v>
      </c>
      <c r="E3431" s="30">
        <v>2</v>
      </c>
      <c r="F3431" s="29">
        <v>5</v>
      </c>
      <c r="G3431" s="63">
        <v>1026000000</v>
      </c>
      <c r="H3431" s="119" t="s">
        <v>7975</v>
      </c>
      <c r="I3431" s="147"/>
      <c r="J3431" s="147"/>
    </row>
    <row r="3432" spans="2:10" s="128" customFormat="1" ht="15.75">
      <c r="B3432" s="29">
        <v>3419</v>
      </c>
      <c r="C3432" s="118" t="s">
        <v>4205</v>
      </c>
      <c r="D3432" s="118" t="s">
        <v>4213</v>
      </c>
      <c r="E3432" s="30">
        <v>3.2</v>
      </c>
      <c r="F3432" s="29">
        <v>5</v>
      </c>
      <c r="G3432" s="63">
        <v>900000000</v>
      </c>
      <c r="H3432" s="119" t="s">
        <v>7975</v>
      </c>
      <c r="I3432" s="147"/>
      <c r="J3432" s="147"/>
    </row>
    <row r="3433" spans="2:10" s="128" customFormat="1" ht="15.75">
      <c r="B3433" s="29">
        <v>3420</v>
      </c>
      <c r="C3433" s="118" t="s">
        <v>4205</v>
      </c>
      <c r="D3433" s="118" t="s">
        <v>4214</v>
      </c>
      <c r="E3433" s="30">
        <v>3.6</v>
      </c>
      <c r="F3433" s="29">
        <v>5</v>
      </c>
      <c r="G3433" s="63">
        <v>2800000000</v>
      </c>
      <c r="H3433" s="119" t="s">
        <v>7975</v>
      </c>
      <c r="I3433" s="147"/>
      <c r="J3433" s="147"/>
    </row>
    <row r="3434" spans="2:10" s="128" customFormat="1" ht="15.75">
      <c r="B3434" s="29">
        <v>3421</v>
      </c>
      <c r="C3434" s="118" t="s">
        <v>4205</v>
      </c>
      <c r="D3434" s="118" t="s">
        <v>4215</v>
      </c>
      <c r="E3434" s="30">
        <v>5</v>
      </c>
      <c r="F3434" s="29">
        <v>5</v>
      </c>
      <c r="G3434" s="63">
        <v>3600000000</v>
      </c>
      <c r="H3434" s="119" t="s">
        <v>7975</v>
      </c>
      <c r="I3434" s="147"/>
      <c r="J3434" s="147"/>
    </row>
    <row r="3435" spans="2:10" s="128" customFormat="1" ht="15.75">
      <c r="B3435" s="29">
        <v>3422</v>
      </c>
      <c r="C3435" s="118" t="s">
        <v>4205</v>
      </c>
      <c r="D3435" s="118" t="s">
        <v>4216</v>
      </c>
      <c r="E3435" s="30">
        <v>2</v>
      </c>
      <c r="F3435" s="29">
        <v>5</v>
      </c>
      <c r="G3435" s="63">
        <v>643000000</v>
      </c>
      <c r="H3435" s="119" t="s">
        <v>7975</v>
      </c>
      <c r="I3435" s="147"/>
      <c r="J3435" s="147"/>
    </row>
    <row r="3436" spans="2:10" s="128" customFormat="1" ht="15.75">
      <c r="B3436" s="29">
        <v>3423</v>
      </c>
      <c r="C3436" s="118" t="s">
        <v>4205</v>
      </c>
      <c r="D3436" s="118" t="s">
        <v>4217</v>
      </c>
      <c r="E3436" s="30">
        <v>2</v>
      </c>
      <c r="F3436" s="29">
        <v>5</v>
      </c>
      <c r="G3436" s="63">
        <v>643000000</v>
      </c>
      <c r="H3436" s="119" t="s">
        <v>7975</v>
      </c>
      <c r="I3436" s="147"/>
      <c r="J3436" s="147"/>
    </row>
    <row r="3437" spans="2:10" s="128" customFormat="1" ht="15.75">
      <c r="B3437" s="29">
        <v>3424</v>
      </c>
      <c r="C3437" s="118" t="s">
        <v>4205</v>
      </c>
      <c r="D3437" s="118" t="s">
        <v>4218</v>
      </c>
      <c r="E3437" s="30">
        <v>2</v>
      </c>
      <c r="F3437" s="29">
        <v>5</v>
      </c>
      <c r="G3437" s="63">
        <v>618000000</v>
      </c>
      <c r="H3437" s="119" t="s">
        <v>7975</v>
      </c>
      <c r="I3437" s="147"/>
      <c r="J3437" s="147"/>
    </row>
    <row r="3438" spans="2:10" s="128" customFormat="1" ht="15.75">
      <c r="B3438" s="29">
        <v>3425</v>
      </c>
      <c r="C3438" s="118" t="s">
        <v>4205</v>
      </c>
      <c r="D3438" s="118" t="s">
        <v>4219</v>
      </c>
      <c r="E3438" s="30">
        <v>2</v>
      </c>
      <c r="F3438" s="29">
        <v>5</v>
      </c>
      <c r="G3438" s="63">
        <v>643000000</v>
      </c>
      <c r="H3438" s="119" t="s">
        <v>7975</v>
      </c>
      <c r="I3438" s="147"/>
      <c r="J3438" s="147"/>
    </row>
    <row r="3439" spans="2:10" s="128" customFormat="1" ht="15.75">
      <c r="B3439" s="29">
        <v>3426</v>
      </c>
      <c r="C3439" s="118" t="s">
        <v>4205</v>
      </c>
      <c r="D3439" s="118" t="s">
        <v>4220</v>
      </c>
      <c r="E3439" s="30">
        <v>2.9</v>
      </c>
      <c r="F3439" s="29">
        <v>5</v>
      </c>
      <c r="G3439" s="63">
        <v>400000000</v>
      </c>
      <c r="H3439" s="119" t="s">
        <v>7975</v>
      </c>
      <c r="I3439" s="147"/>
      <c r="J3439" s="147"/>
    </row>
    <row r="3440" spans="2:10" s="128" customFormat="1" ht="15.75">
      <c r="B3440" s="29">
        <v>3427</v>
      </c>
      <c r="C3440" s="118" t="s">
        <v>4205</v>
      </c>
      <c r="D3440" s="118" t="s">
        <v>4221</v>
      </c>
      <c r="E3440" s="30">
        <v>2</v>
      </c>
      <c r="F3440" s="29">
        <v>7</v>
      </c>
      <c r="G3440" s="63">
        <v>550000000</v>
      </c>
      <c r="H3440" s="119" t="s">
        <v>7975</v>
      </c>
      <c r="I3440" s="147"/>
      <c r="J3440" s="147"/>
    </row>
    <row r="3441" spans="2:10" s="128" customFormat="1" ht="15.75">
      <c r="B3441" s="29">
        <v>3428</v>
      </c>
      <c r="C3441" s="118" t="s">
        <v>4205</v>
      </c>
      <c r="D3441" s="118" t="s">
        <v>4221</v>
      </c>
      <c r="E3441" s="30">
        <v>2.7</v>
      </c>
      <c r="F3441" s="29">
        <v>7</v>
      </c>
      <c r="G3441" s="63">
        <v>650000000</v>
      </c>
      <c r="H3441" s="119" t="s">
        <v>7975</v>
      </c>
      <c r="I3441" s="147"/>
      <c r="J3441" s="147"/>
    </row>
    <row r="3442" spans="2:10" s="128" customFormat="1" ht="15.75">
      <c r="B3442" s="29">
        <v>3429</v>
      </c>
      <c r="C3442" s="118" t="s">
        <v>4205</v>
      </c>
      <c r="D3442" s="118" t="s">
        <v>4222</v>
      </c>
      <c r="E3442" s="30">
        <v>2</v>
      </c>
      <c r="F3442" s="29">
        <v>7</v>
      </c>
      <c r="G3442" s="63">
        <v>550000000</v>
      </c>
      <c r="H3442" s="119" t="s">
        <v>7975</v>
      </c>
      <c r="I3442" s="147"/>
      <c r="J3442" s="147"/>
    </row>
    <row r="3443" spans="2:10" s="128" customFormat="1" ht="15.75">
      <c r="B3443" s="29">
        <v>3430</v>
      </c>
      <c r="C3443" s="118" t="s">
        <v>4205</v>
      </c>
      <c r="D3443" s="118" t="s">
        <v>4223</v>
      </c>
      <c r="E3443" s="30">
        <v>2</v>
      </c>
      <c r="F3443" s="29">
        <v>7</v>
      </c>
      <c r="G3443" s="63">
        <v>550000000</v>
      </c>
      <c r="H3443" s="119" t="s">
        <v>7975</v>
      </c>
      <c r="I3443" s="147"/>
      <c r="J3443" s="147"/>
    </row>
    <row r="3444" spans="2:10" s="128" customFormat="1" ht="15.75">
      <c r="B3444" s="29">
        <v>3431</v>
      </c>
      <c r="C3444" s="118" t="s">
        <v>4205</v>
      </c>
      <c r="D3444" s="118" t="s">
        <v>4224</v>
      </c>
      <c r="E3444" s="30">
        <v>2.7</v>
      </c>
      <c r="F3444" s="29">
        <v>7</v>
      </c>
      <c r="G3444" s="63">
        <v>650000000</v>
      </c>
      <c r="H3444" s="119" t="s">
        <v>7975</v>
      </c>
      <c r="I3444" s="147"/>
      <c r="J3444" s="147"/>
    </row>
    <row r="3445" spans="2:10" s="128" customFormat="1" ht="15.75">
      <c r="B3445" s="29">
        <v>3432</v>
      </c>
      <c r="C3445" s="118" t="s">
        <v>4205</v>
      </c>
      <c r="D3445" s="118" t="s">
        <v>4225</v>
      </c>
      <c r="E3445" s="30">
        <v>2</v>
      </c>
      <c r="F3445" s="29">
        <v>7</v>
      </c>
      <c r="G3445" s="63">
        <v>550000000</v>
      </c>
      <c r="H3445" s="119" t="s">
        <v>7975</v>
      </c>
      <c r="I3445" s="147"/>
      <c r="J3445" s="147"/>
    </row>
    <row r="3446" spans="2:10" s="128" customFormat="1" ht="15.75">
      <c r="B3446" s="29">
        <v>3433</v>
      </c>
      <c r="C3446" s="118" t="s">
        <v>4205</v>
      </c>
      <c r="D3446" s="118" t="s">
        <v>4226</v>
      </c>
      <c r="E3446" s="30">
        <v>2.7</v>
      </c>
      <c r="F3446" s="29">
        <v>5</v>
      </c>
      <c r="G3446" s="63">
        <v>650000000</v>
      </c>
      <c r="H3446" s="119" t="s">
        <v>7975</v>
      </c>
      <c r="I3446" s="147"/>
      <c r="J3446" s="147"/>
    </row>
    <row r="3447" spans="2:10" s="128" customFormat="1" ht="15.75">
      <c r="B3447" s="29">
        <v>3434</v>
      </c>
      <c r="C3447" s="118" t="s">
        <v>4205</v>
      </c>
      <c r="D3447" s="118" t="s">
        <v>4227</v>
      </c>
      <c r="E3447" s="30">
        <v>2.9</v>
      </c>
      <c r="F3447" s="29">
        <v>5</v>
      </c>
      <c r="G3447" s="63">
        <v>420000000</v>
      </c>
      <c r="H3447" s="119" t="s">
        <v>7975</v>
      </c>
      <c r="I3447" s="147"/>
      <c r="J3447" s="147"/>
    </row>
    <row r="3448" spans="2:10" s="128" customFormat="1" ht="15.75">
      <c r="B3448" s="29">
        <v>3435</v>
      </c>
      <c r="C3448" s="118" t="s">
        <v>4205</v>
      </c>
      <c r="D3448" s="118" t="s">
        <v>4228</v>
      </c>
      <c r="E3448" s="30">
        <v>2</v>
      </c>
      <c r="F3448" s="29">
        <v>7</v>
      </c>
      <c r="G3448" s="63">
        <v>880000000</v>
      </c>
      <c r="H3448" s="119" t="s">
        <v>7975</v>
      </c>
      <c r="I3448" s="147"/>
      <c r="J3448" s="147"/>
    </row>
    <row r="3449" spans="2:10" s="128" customFormat="1" ht="15.75">
      <c r="B3449" s="29">
        <v>3436</v>
      </c>
      <c r="C3449" s="118" t="s">
        <v>4205</v>
      </c>
      <c r="D3449" s="118" t="s">
        <v>4228</v>
      </c>
      <c r="E3449" s="30">
        <v>2.7</v>
      </c>
      <c r="F3449" s="29">
        <v>7</v>
      </c>
      <c r="G3449" s="63">
        <v>946000000</v>
      </c>
      <c r="H3449" s="119" t="s">
        <v>7975</v>
      </c>
      <c r="I3449" s="147"/>
      <c r="J3449" s="147"/>
    </row>
    <row r="3450" spans="2:10" s="128" customFormat="1" ht="15.75">
      <c r="B3450" s="29">
        <v>3437</v>
      </c>
      <c r="C3450" s="118" t="s">
        <v>4205</v>
      </c>
      <c r="D3450" s="118" t="s">
        <v>4229</v>
      </c>
      <c r="E3450" s="30">
        <v>2.7</v>
      </c>
      <c r="F3450" s="29">
        <v>7</v>
      </c>
      <c r="G3450" s="63">
        <v>946000000</v>
      </c>
      <c r="H3450" s="119" t="s">
        <v>7975</v>
      </c>
      <c r="I3450" s="147"/>
      <c r="J3450" s="147"/>
    </row>
    <row r="3451" spans="2:10" s="128" customFormat="1" ht="15.75">
      <c r="B3451" s="29">
        <v>3438</v>
      </c>
      <c r="C3451" s="118" t="s">
        <v>4205</v>
      </c>
      <c r="D3451" s="118" t="s">
        <v>4230</v>
      </c>
      <c r="E3451" s="30">
        <v>3.2</v>
      </c>
      <c r="F3451" s="29">
        <v>7</v>
      </c>
      <c r="G3451" s="63">
        <v>700000000</v>
      </c>
      <c r="H3451" s="119" t="s">
        <v>7975</v>
      </c>
      <c r="I3451" s="147"/>
      <c r="J3451" s="147"/>
    </row>
    <row r="3452" spans="2:10" s="128" customFormat="1" ht="15.75">
      <c r="B3452" s="29">
        <v>3439</v>
      </c>
      <c r="C3452" s="118" t="s">
        <v>4205</v>
      </c>
      <c r="D3452" s="118" t="s">
        <v>4231</v>
      </c>
      <c r="E3452" s="30">
        <v>2.7</v>
      </c>
      <c r="F3452" s="29">
        <v>7</v>
      </c>
      <c r="G3452" s="63">
        <v>946000000</v>
      </c>
      <c r="H3452" s="119" t="s">
        <v>7975</v>
      </c>
      <c r="I3452" s="147"/>
      <c r="J3452" s="147"/>
    </row>
    <row r="3453" spans="2:10" s="128" customFormat="1" ht="15.75">
      <c r="B3453" s="29">
        <v>3440</v>
      </c>
      <c r="C3453" s="118" t="s">
        <v>4205</v>
      </c>
      <c r="D3453" s="118" t="s">
        <v>4232</v>
      </c>
      <c r="E3453" s="30">
        <v>2.9</v>
      </c>
      <c r="F3453" s="29">
        <v>7</v>
      </c>
      <c r="G3453" s="63">
        <v>420000000</v>
      </c>
      <c r="H3453" s="119" t="s">
        <v>7975</v>
      </c>
      <c r="I3453" s="147"/>
      <c r="J3453" s="147"/>
    </row>
    <row r="3454" spans="2:10" s="128" customFormat="1" ht="15.75">
      <c r="B3454" s="29">
        <v>3441</v>
      </c>
      <c r="C3454" s="118" t="s">
        <v>4205</v>
      </c>
      <c r="D3454" s="118" t="s">
        <v>4233</v>
      </c>
      <c r="E3454" s="30">
        <v>2.7</v>
      </c>
      <c r="F3454" s="29">
        <v>7</v>
      </c>
      <c r="G3454" s="63">
        <v>650000000</v>
      </c>
      <c r="H3454" s="119" t="s">
        <v>7975</v>
      </c>
      <c r="I3454" s="147"/>
      <c r="J3454" s="147"/>
    </row>
    <row r="3455" spans="2:10" s="128" customFormat="1" ht="15.75">
      <c r="B3455" s="29">
        <v>3442</v>
      </c>
      <c r="C3455" s="118" t="s">
        <v>4205</v>
      </c>
      <c r="D3455" s="118" t="s">
        <v>4234</v>
      </c>
      <c r="E3455" s="30">
        <v>2.7</v>
      </c>
      <c r="F3455" s="29">
        <v>7</v>
      </c>
      <c r="G3455" s="63">
        <v>600000000</v>
      </c>
      <c r="H3455" s="119" t="s">
        <v>7975</v>
      </c>
      <c r="I3455" s="147"/>
      <c r="J3455" s="147"/>
    </row>
    <row r="3456" spans="2:10" s="128" customFormat="1" ht="15.75">
      <c r="B3456" s="29">
        <v>3443</v>
      </c>
      <c r="C3456" s="118" t="s">
        <v>4205</v>
      </c>
      <c r="D3456" s="118" t="s">
        <v>4235</v>
      </c>
      <c r="E3456" s="30">
        <v>2.9</v>
      </c>
      <c r="F3456" s="29">
        <v>7</v>
      </c>
      <c r="G3456" s="63">
        <v>420000000</v>
      </c>
      <c r="H3456" s="119" t="s">
        <v>7975</v>
      </c>
      <c r="I3456" s="147"/>
      <c r="J3456" s="147"/>
    </row>
    <row r="3457" spans="2:10" s="128" customFormat="1" ht="15.75">
      <c r="B3457" s="29">
        <v>3444</v>
      </c>
      <c r="C3457" s="118" t="s">
        <v>4205</v>
      </c>
      <c r="D3457" s="118" t="s">
        <v>4236</v>
      </c>
      <c r="E3457" s="30">
        <v>3.2</v>
      </c>
      <c r="F3457" s="29">
        <v>7</v>
      </c>
      <c r="G3457" s="63">
        <v>700000000</v>
      </c>
      <c r="H3457" s="119" t="s">
        <v>7975</v>
      </c>
      <c r="I3457" s="147"/>
      <c r="J3457" s="147"/>
    </row>
    <row r="3458" spans="2:10" s="128" customFormat="1" ht="15.75">
      <c r="B3458" s="29">
        <v>3445</v>
      </c>
      <c r="C3458" s="118" t="s">
        <v>4205</v>
      </c>
      <c r="D3458" s="118" t="s">
        <v>4237</v>
      </c>
      <c r="E3458" s="30">
        <v>2</v>
      </c>
      <c r="F3458" s="29">
        <v>7</v>
      </c>
      <c r="G3458" s="63">
        <v>1071000000</v>
      </c>
      <c r="H3458" s="119" t="s">
        <v>7975</v>
      </c>
      <c r="I3458" s="147"/>
      <c r="J3458" s="147"/>
    </row>
    <row r="3459" spans="2:10" s="128" customFormat="1" ht="15.75">
      <c r="B3459" s="29">
        <v>3446</v>
      </c>
      <c r="C3459" s="118" t="s">
        <v>4205</v>
      </c>
      <c r="D3459" s="118" t="s">
        <v>4238</v>
      </c>
      <c r="E3459" s="30">
        <v>2.7</v>
      </c>
      <c r="F3459" s="29">
        <v>7</v>
      </c>
      <c r="G3459" s="63">
        <v>946000000</v>
      </c>
      <c r="H3459" s="119" t="s">
        <v>7975</v>
      </c>
      <c r="I3459" s="147"/>
      <c r="J3459" s="147"/>
    </row>
    <row r="3460" spans="2:10" s="128" customFormat="1" ht="15.75">
      <c r="B3460" s="29">
        <v>3447</v>
      </c>
      <c r="C3460" s="118" t="s">
        <v>4205</v>
      </c>
      <c r="D3460" s="118" t="s">
        <v>4239</v>
      </c>
      <c r="E3460" s="30">
        <v>2.7</v>
      </c>
      <c r="F3460" s="29">
        <v>7</v>
      </c>
      <c r="G3460" s="63">
        <v>946000000</v>
      </c>
      <c r="H3460" s="119" t="s">
        <v>7975</v>
      </c>
      <c r="I3460" s="147"/>
      <c r="J3460" s="147"/>
    </row>
    <row r="3461" spans="2:10" s="128" customFormat="1" ht="15.75">
      <c r="B3461" s="29">
        <v>3448</v>
      </c>
      <c r="C3461" s="118" t="s">
        <v>4205</v>
      </c>
      <c r="D3461" s="118" t="s">
        <v>4240</v>
      </c>
      <c r="E3461" s="30">
        <v>2</v>
      </c>
      <c r="F3461" s="29">
        <v>7</v>
      </c>
      <c r="G3461" s="63">
        <v>779000000</v>
      </c>
      <c r="H3461" s="119" t="s">
        <v>7975</v>
      </c>
      <c r="I3461" s="147"/>
      <c r="J3461" s="147"/>
    </row>
    <row r="3462" spans="2:10" s="128" customFormat="1" ht="15.75">
      <c r="B3462" s="29">
        <v>3449</v>
      </c>
      <c r="C3462" s="118" t="s">
        <v>4205</v>
      </c>
      <c r="D3462" s="118" t="s">
        <v>4241</v>
      </c>
      <c r="E3462" s="30">
        <v>2.7</v>
      </c>
      <c r="F3462" s="29">
        <v>7</v>
      </c>
      <c r="G3462" s="63">
        <v>600000000</v>
      </c>
      <c r="H3462" s="119" t="s">
        <v>7975</v>
      </c>
      <c r="I3462" s="147"/>
      <c r="J3462" s="147"/>
    </row>
    <row r="3463" spans="2:10" s="128" customFormat="1" ht="15.75">
      <c r="B3463" s="29">
        <v>3450</v>
      </c>
      <c r="C3463" s="118" t="s">
        <v>4205</v>
      </c>
      <c r="D3463" s="118" t="s">
        <v>4241</v>
      </c>
      <c r="E3463" s="30">
        <v>2.7</v>
      </c>
      <c r="F3463" s="29">
        <v>9</v>
      </c>
      <c r="G3463" s="63">
        <v>600000000</v>
      </c>
      <c r="H3463" s="119" t="s">
        <v>7975</v>
      </c>
      <c r="I3463" s="147"/>
      <c r="J3463" s="147"/>
    </row>
    <row r="3464" spans="2:10" s="128" customFormat="1" ht="15.75">
      <c r="B3464" s="29">
        <v>3451</v>
      </c>
      <c r="C3464" s="118" t="s">
        <v>4205</v>
      </c>
      <c r="D3464" s="118" t="s">
        <v>4246</v>
      </c>
      <c r="E3464" s="30">
        <v>1.6</v>
      </c>
      <c r="F3464" s="29">
        <v>5</v>
      </c>
      <c r="G3464" s="63">
        <v>561000000</v>
      </c>
      <c r="H3464" s="119" t="s">
        <v>7975</v>
      </c>
      <c r="I3464" s="147"/>
      <c r="J3464" s="147"/>
    </row>
    <row r="3465" spans="2:10" s="128" customFormat="1" ht="15.75">
      <c r="B3465" s="29">
        <v>3452</v>
      </c>
      <c r="C3465" s="118" t="s">
        <v>4205</v>
      </c>
      <c r="D3465" s="118" t="s">
        <v>4247</v>
      </c>
      <c r="E3465" s="30">
        <v>2</v>
      </c>
      <c r="F3465" s="29">
        <v>5</v>
      </c>
      <c r="G3465" s="63">
        <v>469000000</v>
      </c>
      <c r="H3465" s="119" t="s">
        <v>7975</v>
      </c>
      <c r="I3465" s="147"/>
      <c r="J3465" s="147"/>
    </row>
    <row r="3466" spans="2:10" s="128" customFormat="1" ht="15.75">
      <c r="B3466" s="29">
        <v>3453</v>
      </c>
      <c r="C3466" s="118" t="s">
        <v>4205</v>
      </c>
      <c r="D3466" s="118" t="s">
        <v>4248</v>
      </c>
      <c r="E3466" s="30">
        <v>2.9</v>
      </c>
      <c r="F3466" s="29">
        <v>2</v>
      </c>
      <c r="G3466" s="63">
        <v>400000000</v>
      </c>
      <c r="H3466" s="119" t="s">
        <v>7975</v>
      </c>
      <c r="I3466" s="147"/>
      <c r="J3466" s="147"/>
    </row>
    <row r="3467" spans="2:10" s="128" customFormat="1" ht="15.75">
      <c r="B3467" s="29">
        <v>3454</v>
      </c>
      <c r="C3467" s="118" t="s">
        <v>4205</v>
      </c>
      <c r="D3467" s="118" t="s">
        <v>4249</v>
      </c>
      <c r="E3467" s="30">
        <v>1.6</v>
      </c>
      <c r="F3467" s="29">
        <v>5</v>
      </c>
      <c r="G3467" s="63">
        <v>687000000</v>
      </c>
      <c r="H3467" s="119" t="s">
        <v>7975</v>
      </c>
      <c r="I3467" s="147"/>
      <c r="J3467" s="147"/>
    </row>
    <row r="3468" spans="2:10" s="128" customFormat="1" ht="15.75">
      <c r="B3468" s="29">
        <v>3455</v>
      </c>
      <c r="C3468" s="118" t="s">
        <v>4205</v>
      </c>
      <c r="D3468" s="118" t="s">
        <v>4250</v>
      </c>
      <c r="E3468" s="30">
        <v>1.6</v>
      </c>
      <c r="F3468" s="29">
        <v>5</v>
      </c>
      <c r="G3468" s="63">
        <v>600000000</v>
      </c>
      <c r="H3468" s="119" t="s">
        <v>7975</v>
      </c>
      <c r="I3468" s="147"/>
      <c r="J3468" s="147"/>
    </row>
    <row r="3469" spans="2:10" s="128" customFormat="1" ht="15.75">
      <c r="B3469" s="29">
        <v>3456</v>
      </c>
      <c r="C3469" s="118" t="s">
        <v>4205</v>
      </c>
      <c r="D3469" s="118" t="s">
        <v>4251</v>
      </c>
      <c r="E3469" s="30">
        <v>2</v>
      </c>
      <c r="F3469" s="29">
        <v>5</v>
      </c>
      <c r="G3469" s="63">
        <v>600000000</v>
      </c>
      <c r="H3469" s="119" t="s">
        <v>7975</v>
      </c>
      <c r="I3469" s="147"/>
      <c r="J3469" s="147"/>
    </row>
    <row r="3470" spans="2:10" s="128" customFormat="1" ht="15.75">
      <c r="B3470" s="29">
        <v>3457</v>
      </c>
      <c r="C3470" s="118" t="s">
        <v>4205</v>
      </c>
      <c r="D3470" s="118" t="s">
        <v>4252</v>
      </c>
      <c r="E3470" s="30">
        <v>1.6</v>
      </c>
      <c r="F3470" s="29">
        <v>7</v>
      </c>
      <c r="G3470" s="63">
        <v>800000000</v>
      </c>
      <c r="H3470" s="119" t="s">
        <v>7975</v>
      </c>
      <c r="I3470" s="147"/>
      <c r="J3470" s="147"/>
    </row>
    <row r="3471" spans="2:10" s="128" customFormat="1" ht="15.75">
      <c r="B3471" s="29">
        <v>3458</v>
      </c>
      <c r="C3471" s="118" t="s">
        <v>4205</v>
      </c>
      <c r="D3471" s="118" t="s">
        <v>4252</v>
      </c>
      <c r="E3471" s="30">
        <v>2</v>
      </c>
      <c r="F3471" s="29">
        <v>7</v>
      </c>
      <c r="G3471" s="63">
        <v>750000000</v>
      </c>
      <c r="H3471" s="119" t="s">
        <v>7975</v>
      </c>
      <c r="I3471" s="147"/>
      <c r="J3471" s="147"/>
    </row>
    <row r="3472" spans="2:10" s="128" customFormat="1" ht="15.75">
      <c r="B3472" s="29">
        <v>3459</v>
      </c>
      <c r="C3472" s="118" t="s">
        <v>4205</v>
      </c>
      <c r="D3472" s="118" t="s">
        <v>4252</v>
      </c>
      <c r="E3472" s="30">
        <v>2</v>
      </c>
      <c r="F3472" s="29">
        <v>9</v>
      </c>
      <c r="G3472" s="63">
        <v>800000000</v>
      </c>
      <c r="H3472" s="119" t="s">
        <v>7975</v>
      </c>
      <c r="I3472" s="147"/>
      <c r="J3472" s="147"/>
    </row>
    <row r="3473" spans="2:10" s="128" customFormat="1" ht="15.75">
      <c r="B3473" s="29">
        <v>3460</v>
      </c>
      <c r="C3473" s="118" t="s">
        <v>4205</v>
      </c>
      <c r="D3473" s="118" t="s">
        <v>4253</v>
      </c>
      <c r="E3473" s="30">
        <v>2</v>
      </c>
      <c r="F3473" s="29">
        <v>5</v>
      </c>
      <c r="G3473" s="63">
        <v>650000000</v>
      </c>
      <c r="H3473" s="119" t="s">
        <v>7975</v>
      </c>
      <c r="I3473" s="147"/>
      <c r="J3473" s="147"/>
    </row>
    <row r="3474" spans="2:10" s="128" customFormat="1" ht="31.5">
      <c r="B3474" s="29">
        <v>3461</v>
      </c>
      <c r="C3474" s="118" t="s">
        <v>2703</v>
      </c>
      <c r="D3474" s="118" t="s">
        <v>5262</v>
      </c>
      <c r="E3474" s="30">
        <v>2.5</v>
      </c>
      <c r="F3474" s="29">
        <v>5</v>
      </c>
      <c r="G3474" s="63">
        <v>1735000000</v>
      </c>
      <c r="H3474" s="119" t="s">
        <v>7975</v>
      </c>
      <c r="I3474" s="147"/>
      <c r="J3474" s="147"/>
    </row>
    <row r="3475" spans="2:10" s="128" customFormat="1" ht="31.5">
      <c r="B3475" s="29">
        <v>3462</v>
      </c>
      <c r="C3475" s="118" t="s">
        <v>2703</v>
      </c>
      <c r="D3475" s="118" t="s">
        <v>4669</v>
      </c>
      <c r="E3475" s="30">
        <v>2</v>
      </c>
      <c r="F3475" s="29">
        <v>5</v>
      </c>
      <c r="G3475" s="63">
        <v>1736000000</v>
      </c>
      <c r="H3475" s="119" t="s">
        <v>7975</v>
      </c>
      <c r="I3475" s="147"/>
      <c r="J3475" s="147"/>
    </row>
    <row r="3476" spans="2:10" s="128" customFormat="1" ht="15.75">
      <c r="B3476" s="29">
        <v>3463</v>
      </c>
      <c r="C3476" s="118" t="s">
        <v>2703</v>
      </c>
      <c r="D3476" s="118" t="s">
        <v>4670</v>
      </c>
      <c r="E3476" s="30">
        <v>2.5</v>
      </c>
      <c r="F3476" s="29">
        <v>5</v>
      </c>
      <c r="G3476" s="63">
        <v>2000000000</v>
      </c>
      <c r="H3476" s="119" t="s">
        <v>7975</v>
      </c>
      <c r="I3476" s="147"/>
      <c r="J3476" s="147"/>
    </row>
    <row r="3477" spans="2:10" s="128" customFormat="1" ht="15.75">
      <c r="B3477" s="29">
        <v>3464</v>
      </c>
      <c r="C3477" s="118" t="s">
        <v>2703</v>
      </c>
      <c r="D3477" s="118" t="s">
        <v>4667</v>
      </c>
      <c r="E3477" s="30">
        <v>2.5</v>
      </c>
      <c r="F3477" s="29">
        <v>5</v>
      </c>
      <c r="G3477" s="63">
        <v>1970000000</v>
      </c>
      <c r="H3477" s="119" t="s">
        <v>7975</v>
      </c>
      <c r="I3477" s="147"/>
      <c r="J3477" s="147"/>
    </row>
    <row r="3478" spans="2:10" s="128" customFormat="1" ht="15.75">
      <c r="B3478" s="29">
        <v>3465</v>
      </c>
      <c r="C3478" s="118" t="s">
        <v>2703</v>
      </c>
      <c r="D3478" s="118" t="s">
        <v>4668</v>
      </c>
      <c r="E3478" s="30">
        <v>2.5</v>
      </c>
      <c r="F3478" s="29">
        <v>5</v>
      </c>
      <c r="G3478" s="63">
        <v>1800000000</v>
      </c>
      <c r="H3478" s="119" t="s">
        <v>7975</v>
      </c>
      <c r="I3478" s="147"/>
      <c r="J3478" s="147"/>
    </row>
    <row r="3479" spans="2:10" s="128" customFormat="1" ht="15.75">
      <c r="B3479" s="29">
        <v>3466</v>
      </c>
      <c r="C3479" s="118" t="s">
        <v>2703</v>
      </c>
      <c r="D3479" s="118" t="s">
        <v>5263</v>
      </c>
      <c r="E3479" s="30">
        <v>2</v>
      </c>
      <c r="F3479" s="29">
        <v>5</v>
      </c>
      <c r="G3479" s="63">
        <v>1311000000</v>
      </c>
      <c r="H3479" s="119" t="s">
        <v>7975</v>
      </c>
      <c r="I3479" s="147"/>
      <c r="J3479" s="147"/>
    </row>
    <row r="3480" spans="2:10" s="128" customFormat="1" ht="31.5">
      <c r="B3480" s="29">
        <v>3467</v>
      </c>
      <c r="C3480" s="118" t="s">
        <v>2703</v>
      </c>
      <c r="D3480" s="118" t="s">
        <v>5264</v>
      </c>
      <c r="E3480" s="30">
        <v>2</v>
      </c>
      <c r="F3480" s="29">
        <v>5</v>
      </c>
      <c r="G3480" s="63">
        <v>1484000000</v>
      </c>
      <c r="H3480" s="119" t="s">
        <v>7975</v>
      </c>
      <c r="I3480" s="147"/>
      <c r="J3480" s="147"/>
    </row>
    <row r="3481" spans="2:10" s="128" customFormat="1" ht="15.75">
      <c r="B3481" s="29">
        <v>3468</v>
      </c>
      <c r="C3481" s="118" t="s">
        <v>2703</v>
      </c>
      <c r="D3481" s="118" t="s">
        <v>5265</v>
      </c>
      <c r="E3481" s="30">
        <v>2</v>
      </c>
      <c r="F3481" s="29">
        <v>5</v>
      </c>
      <c r="G3481" s="63">
        <v>1368000000</v>
      </c>
      <c r="H3481" s="119" t="s">
        <v>7975</v>
      </c>
      <c r="I3481" s="147"/>
      <c r="J3481" s="147"/>
    </row>
    <row r="3482" spans="2:10" s="128" customFormat="1" ht="15.75">
      <c r="B3482" s="29">
        <v>3469</v>
      </c>
      <c r="C3482" s="118" t="s">
        <v>2703</v>
      </c>
      <c r="D3482" s="118" t="s">
        <v>5253</v>
      </c>
      <c r="E3482" s="30">
        <v>2</v>
      </c>
      <c r="F3482" s="29">
        <v>5</v>
      </c>
      <c r="G3482" s="63">
        <v>1323000000</v>
      </c>
      <c r="H3482" s="119" t="s">
        <v>7975</v>
      </c>
      <c r="I3482" s="147"/>
      <c r="J3482" s="147"/>
    </row>
    <row r="3483" spans="2:10" s="128" customFormat="1" ht="15.75">
      <c r="B3483" s="29">
        <v>3470</v>
      </c>
      <c r="C3483" s="118" t="s">
        <v>2703</v>
      </c>
      <c r="D3483" s="118" t="s">
        <v>5258</v>
      </c>
      <c r="E3483" s="30">
        <v>1.6</v>
      </c>
      <c r="F3483" s="29">
        <v>5</v>
      </c>
      <c r="G3483" s="63">
        <v>1489000000</v>
      </c>
      <c r="H3483" s="119" t="s">
        <v>7975</v>
      </c>
      <c r="I3483" s="147"/>
      <c r="J3483" s="147"/>
    </row>
    <row r="3484" spans="2:10" s="128" customFormat="1" ht="15.75">
      <c r="B3484" s="29">
        <v>3471</v>
      </c>
      <c r="C3484" s="118" t="s">
        <v>2703</v>
      </c>
      <c r="D3484" s="118" t="s">
        <v>5254</v>
      </c>
      <c r="E3484" s="30">
        <v>2</v>
      </c>
      <c r="F3484" s="29">
        <v>5</v>
      </c>
      <c r="G3484" s="63">
        <v>1032000000</v>
      </c>
      <c r="H3484" s="119" t="s">
        <v>7975</v>
      </c>
      <c r="I3484" s="147"/>
      <c r="J3484" s="147"/>
    </row>
    <row r="3485" spans="2:10" s="128" customFormat="1" ht="15.75">
      <c r="B3485" s="29">
        <v>3472</v>
      </c>
      <c r="C3485" s="118" t="s">
        <v>2703</v>
      </c>
      <c r="D3485" s="118" t="s">
        <v>5966</v>
      </c>
      <c r="E3485" s="30">
        <v>3.6</v>
      </c>
      <c r="F3485" s="29">
        <v>5</v>
      </c>
      <c r="G3485" s="63">
        <v>1700000000</v>
      </c>
      <c r="H3485" s="119" t="s">
        <v>7975</v>
      </c>
      <c r="I3485" s="147"/>
      <c r="J3485" s="147"/>
    </row>
    <row r="3486" spans="2:10" s="128" customFormat="1" ht="31.5">
      <c r="B3486" s="29">
        <v>3473</v>
      </c>
      <c r="C3486" s="118" t="s">
        <v>2703</v>
      </c>
      <c r="D3486" s="118" t="s">
        <v>5256</v>
      </c>
      <c r="E3486" s="30">
        <v>2</v>
      </c>
      <c r="F3486" s="29">
        <v>5</v>
      </c>
      <c r="G3486" s="63">
        <v>1096000000</v>
      </c>
      <c r="H3486" s="119" t="s">
        <v>7975</v>
      </c>
      <c r="I3486" s="147"/>
      <c r="J3486" s="147"/>
    </row>
    <row r="3487" spans="2:10" s="128" customFormat="1" ht="15.75">
      <c r="B3487" s="29">
        <v>3474</v>
      </c>
      <c r="C3487" s="118" t="s">
        <v>2703</v>
      </c>
      <c r="D3487" s="118" t="s">
        <v>5257</v>
      </c>
      <c r="E3487" s="30">
        <v>2.5</v>
      </c>
      <c r="F3487" s="29">
        <v>5</v>
      </c>
      <c r="G3487" s="63">
        <v>1448000000</v>
      </c>
      <c r="H3487" s="119" t="s">
        <v>7975</v>
      </c>
      <c r="I3487" s="147"/>
      <c r="J3487" s="147"/>
    </row>
    <row r="3488" spans="2:10" s="128" customFormat="1" ht="31.5">
      <c r="B3488" s="29">
        <v>3475</v>
      </c>
      <c r="C3488" s="118" t="s">
        <v>2703</v>
      </c>
      <c r="D3488" s="118" t="s">
        <v>5255</v>
      </c>
      <c r="E3488" s="30">
        <v>2</v>
      </c>
      <c r="F3488" s="29">
        <v>5</v>
      </c>
      <c r="G3488" s="63">
        <v>1138000000</v>
      </c>
      <c r="H3488" s="119" t="s">
        <v>7975</v>
      </c>
      <c r="I3488" s="147"/>
      <c r="J3488" s="147"/>
    </row>
    <row r="3489" spans="2:10" s="128" customFormat="1" ht="15.75">
      <c r="B3489" s="29">
        <v>3476</v>
      </c>
      <c r="C3489" s="118" t="s">
        <v>2703</v>
      </c>
      <c r="D3489" s="118" t="s">
        <v>5259</v>
      </c>
      <c r="E3489" s="30">
        <v>2.5</v>
      </c>
      <c r="F3489" s="29">
        <v>5</v>
      </c>
      <c r="G3489" s="63">
        <v>1762000000</v>
      </c>
      <c r="H3489" s="119" t="s">
        <v>7975</v>
      </c>
      <c r="I3489" s="147"/>
      <c r="J3489" s="147"/>
    </row>
    <row r="3490" spans="2:10" s="128" customFormat="1" ht="15.75">
      <c r="B3490" s="29">
        <v>3477</v>
      </c>
      <c r="C3490" s="118" t="s">
        <v>2703</v>
      </c>
      <c r="D3490" s="118" t="s">
        <v>5260</v>
      </c>
      <c r="E3490" s="30">
        <v>2.5</v>
      </c>
      <c r="F3490" s="29">
        <v>5</v>
      </c>
      <c r="G3490" s="63">
        <v>1632000000</v>
      </c>
      <c r="H3490" s="119" t="s">
        <v>7975</v>
      </c>
      <c r="I3490" s="147"/>
      <c r="J3490" s="147"/>
    </row>
    <row r="3491" spans="2:10" s="128" customFormat="1" ht="31.5">
      <c r="B3491" s="29">
        <v>3478</v>
      </c>
      <c r="C3491" s="118" t="s">
        <v>2703</v>
      </c>
      <c r="D3491" s="118" t="s">
        <v>5261</v>
      </c>
      <c r="E3491" s="30">
        <v>2.5</v>
      </c>
      <c r="F3491" s="29">
        <v>5</v>
      </c>
      <c r="G3491" s="63">
        <v>1651000000</v>
      </c>
      <c r="H3491" s="119" t="s">
        <v>7975</v>
      </c>
      <c r="I3491" s="147"/>
      <c r="J3491" s="147"/>
    </row>
    <row r="3492" spans="2:10" s="128" customFormat="1" ht="15.75">
      <c r="B3492" s="29">
        <v>3479</v>
      </c>
      <c r="C3492" s="118" t="s">
        <v>2703</v>
      </c>
      <c r="D3492" s="118" t="s">
        <v>6421</v>
      </c>
      <c r="E3492" s="30">
        <v>2</v>
      </c>
      <c r="F3492" s="29">
        <v>5</v>
      </c>
      <c r="G3492" s="63">
        <v>1069000000</v>
      </c>
      <c r="H3492" s="119" t="s">
        <v>7975</v>
      </c>
      <c r="I3492" s="147"/>
      <c r="J3492" s="147"/>
    </row>
    <row r="3493" spans="2:10" s="128" customFormat="1" ht="15.75">
      <c r="B3493" s="29">
        <v>3480</v>
      </c>
      <c r="C3493" s="118" t="s">
        <v>2703</v>
      </c>
      <c r="D3493" s="118" t="s">
        <v>6420</v>
      </c>
      <c r="E3493" s="30">
        <v>2</v>
      </c>
      <c r="F3493" s="29">
        <v>5</v>
      </c>
      <c r="G3493" s="63">
        <v>859000000</v>
      </c>
      <c r="H3493" s="119" t="s">
        <v>7975</v>
      </c>
      <c r="I3493" s="147"/>
      <c r="J3493" s="147"/>
    </row>
    <row r="3494" spans="2:10" s="128" customFormat="1" ht="15.75">
      <c r="B3494" s="29">
        <v>3481</v>
      </c>
      <c r="C3494" s="118" t="s">
        <v>2703</v>
      </c>
      <c r="D3494" s="118" t="s">
        <v>6423</v>
      </c>
      <c r="E3494" s="30">
        <v>2</v>
      </c>
      <c r="F3494" s="29">
        <v>5</v>
      </c>
      <c r="G3494" s="63">
        <v>969000000</v>
      </c>
      <c r="H3494" s="119" t="s">
        <v>7975</v>
      </c>
      <c r="I3494" s="147"/>
      <c r="J3494" s="147"/>
    </row>
    <row r="3495" spans="2:10" s="128" customFormat="1" ht="31.5">
      <c r="B3495" s="29">
        <v>3482</v>
      </c>
      <c r="C3495" s="118" t="s">
        <v>2703</v>
      </c>
      <c r="D3495" s="118" t="s">
        <v>6422</v>
      </c>
      <c r="E3495" s="30">
        <v>2</v>
      </c>
      <c r="F3495" s="29">
        <v>5</v>
      </c>
      <c r="G3495" s="63">
        <v>1541500000</v>
      </c>
      <c r="H3495" s="119" t="s">
        <v>7975</v>
      </c>
      <c r="I3495" s="147"/>
      <c r="J3495" s="147"/>
    </row>
    <row r="3496" spans="2:10" s="128" customFormat="1" ht="31.5">
      <c r="B3496" s="29">
        <v>3483</v>
      </c>
      <c r="C3496" s="118" t="s">
        <v>2703</v>
      </c>
      <c r="D3496" s="118" t="s">
        <v>6424</v>
      </c>
      <c r="E3496" s="30">
        <v>2.5</v>
      </c>
      <c r="F3496" s="29">
        <v>5</v>
      </c>
      <c r="G3496" s="63">
        <v>1868000000</v>
      </c>
      <c r="H3496" s="119" t="s">
        <v>7975</v>
      </c>
      <c r="I3496" s="147"/>
      <c r="J3496" s="147"/>
    </row>
    <row r="3497" spans="2:10" s="128" customFormat="1" ht="15.75">
      <c r="B3497" s="29">
        <v>3484</v>
      </c>
      <c r="C3497" s="118" t="s">
        <v>2703</v>
      </c>
      <c r="D3497" s="118" t="s">
        <v>2704</v>
      </c>
      <c r="E3497" s="30">
        <v>3</v>
      </c>
      <c r="F3497" s="29">
        <v>7</v>
      </c>
      <c r="G3497" s="63">
        <v>1316000000</v>
      </c>
      <c r="H3497" s="119" t="s">
        <v>7975</v>
      </c>
      <c r="I3497" s="147"/>
      <c r="J3497" s="147"/>
    </row>
    <row r="3498" spans="2:10" s="128" customFormat="1" ht="15.75">
      <c r="B3498" s="29">
        <v>3485</v>
      </c>
      <c r="C3498" s="118" t="s">
        <v>2703</v>
      </c>
      <c r="D3498" s="118" t="s">
        <v>2705</v>
      </c>
      <c r="E3498" s="30">
        <v>2</v>
      </c>
      <c r="F3498" s="29">
        <v>4</v>
      </c>
      <c r="G3498" s="63">
        <v>1706000000</v>
      </c>
      <c r="H3498" s="119" t="s">
        <v>7975</v>
      </c>
      <c r="I3498" s="147"/>
      <c r="J3498" s="147"/>
    </row>
    <row r="3499" spans="2:10" s="128" customFormat="1" ht="15.75">
      <c r="B3499" s="29">
        <v>3486</v>
      </c>
      <c r="C3499" s="118" t="s">
        <v>2703</v>
      </c>
      <c r="D3499" s="118" t="s">
        <v>2706</v>
      </c>
      <c r="E3499" s="30">
        <v>2</v>
      </c>
      <c r="F3499" s="29">
        <v>5</v>
      </c>
      <c r="G3499" s="63">
        <v>1310000000</v>
      </c>
      <c r="H3499" s="119" t="s">
        <v>7975</v>
      </c>
      <c r="I3499" s="147"/>
      <c r="J3499" s="147"/>
    </row>
    <row r="3500" spans="2:10" s="128" customFormat="1" ht="15.75">
      <c r="B3500" s="29">
        <v>3487</v>
      </c>
      <c r="C3500" s="118" t="s">
        <v>2703</v>
      </c>
      <c r="D3500" s="118" t="s">
        <v>2707</v>
      </c>
      <c r="E3500" s="30">
        <v>2</v>
      </c>
      <c r="F3500" s="29">
        <v>5</v>
      </c>
      <c r="G3500" s="63">
        <v>1445000000</v>
      </c>
      <c r="H3500" s="119" t="s">
        <v>7975</v>
      </c>
      <c r="I3500" s="147"/>
      <c r="J3500" s="147"/>
    </row>
    <row r="3501" spans="2:10" s="128" customFormat="1" ht="15.75">
      <c r="B3501" s="29">
        <v>3488</v>
      </c>
      <c r="C3501" s="118" t="s">
        <v>2703</v>
      </c>
      <c r="D3501" s="118" t="s">
        <v>2708</v>
      </c>
      <c r="E3501" s="30">
        <v>2</v>
      </c>
      <c r="F3501" s="29">
        <v>5</v>
      </c>
      <c r="G3501" s="63">
        <v>1310000000</v>
      </c>
      <c r="H3501" s="119" t="s">
        <v>7975</v>
      </c>
      <c r="I3501" s="147"/>
      <c r="J3501" s="147"/>
    </row>
    <row r="3502" spans="2:10" s="128" customFormat="1" ht="15.75">
      <c r="B3502" s="29">
        <v>3489</v>
      </c>
      <c r="C3502" s="118" t="s">
        <v>2703</v>
      </c>
      <c r="D3502" s="118" t="s">
        <v>2709</v>
      </c>
      <c r="E3502" s="30">
        <v>2</v>
      </c>
      <c r="F3502" s="29">
        <v>5</v>
      </c>
      <c r="G3502" s="63">
        <v>1310000000</v>
      </c>
      <c r="H3502" s="119" t="s">
        <v>7975</v>
      </c>
      <c r="I3502" s="147"/>
      <c r="J3502" s="147"/>
    </row>
    <row r="3503" spans="2:10" s="128" customFormat="1" ht="15.75">
      <c r="B3503" s="29">
        <v>3490</v>
      </c>
      <c r="C3503" s="118" t="s">
        <v>2703</v>
      </c>
      <c r="D3503" s="118" t="s">
        <v>2710</v>
      </c>
      <c r="E3503" s="30">
        <v>2</v>
      </c>
      <c r="F3503" s="29">
        <v>5</v>
      </c>
      <c r="G3503" s="63">
        <v>1666000000</v>
      </c>
      <c r="H3503" s="119" t="s">
        <v>7975</v>
      </c>
      <c r="I3503" s="147"/>
      <c r="J3503" s="147"/>
    </row>
    <row r="3504" spans="2:10" s="128" customFormat="1" ht="15.75">
      <c r="B3504" s="29">
        <v>3491</v>
      </c>
      <c r="C3504" s="118" t="s">
        <v>2703</v>
      </c>
      <c r="D3504" s="118" t="s">
        <v>2711</v>
      </c>
      <c r="E3504" s="30">
        <v>2.5</v>
      </c>
      <c r="F3504" s="29">
        <v>5</v>
      </c>
      <c r="G3504" s="63">
        <v>1020000000</v>
      </c>
      <c r="H3504" s="119" t="s">
        <v>7975</v>
      </c>
      <c r="I3504" s="147"/>
      <c r="J3504" s="147"/>
    </row>
    <row r="3505" spans="2:10" s="128" customFormat="1" ht="15.75">
      <c r="B3505" s="29">
        <v>3492</v>
      </c>
      <c r="C3505" s="118" t="s">
        <v>2703</v>
      </c>
      <c r="D3505" s="118" t="s">
        <v>2712</v>
      </c>
      <c r="E3505" s="30">
        <v>2.5</v>
      </c>
      <c r="F3505" s="29">
        <v>5</v>
      </c>
      <c r="G3505" s="63">
        <v>1290000000</v>
      </c>
      <c r="H3505" s="119" t="s">
        <v>7975</v>
      </c>
      <c r="I3505" s="147"/>
      <c r="J3505" s="147"/>
    </row>
    <row r="3506" spans="2:10" s="128" customFormat="1" ht="15.75">
      <c r="B3506" s="29">
        <v>3493</v>
      </c>
      <c r="C3506" s="118" t="s">
        <v>2703</v>
      </c>
      <c r="D3506" s="118" t="s">
        <v>2713</v>
      </c>
      <c r="E3506" s="30">
        <v>2.5</v>
      </c>
      <c r="F3506" s="29">
        <v>5</v>
      </c>
      <c r="G3506" s="63">
        <v>1508000000</v>
      </c>
      <c r="H3506" s="119" t="s">
        <v>7975</v>
      </c>
      <c r="I3506" s="147"/>
      <c r="J3506" s="147"/>
    </row>
    <row r="3507" spans="2:10" s="128" customFormat="1" ht="15.75">
      <c r="B3507" s="29">
        <v>3494</v>
      </c>
      <c r="C3507" s="118" t="s">
        <v>2703</v>
      </c>
      <c r="D3507" s="118" t="s">
        <v>2714</v>
      </c>
      <c r="E3507" s="30">
        <v>2.5</v>
      </c>
      <c r="F3507" s="29">
        <v>5</v>
      </c>
      <c r="G3507" s="63">
        <v>1560000000</v>
      </c>
      <c r="H3507" s="119" t="s">
        <v>7975</v>
      </c>
      <c r="I3507" s="147"/>
      <c r="J3507" s="147"/>
    </row>
    <row r="3508" spans="2:10" s="128" customFormat="1" ht="15.75">
      <c r="B3508" s="29">
        <v>3495</v>
      </c>
      <c r="C3508" s="118" t="s">
        <v>2703</v>
      </c>
      <c r="D3508" s="118" t="s">
        <v>2715</v>
      </c>
      <c r="E3508" s="30">
        <v>2.5</v>
      </c>
      <c r="F3508" s="29">
        <v>5</v>
      </c>
      <c r="G3508" s="63">
        <v>1090000000</v>
      </c>
      <c r="H3508" s="119" t="s">
        <v>7975</v>
      </c>
      <c r="I3508" s="147"/>
      <c r="J3508" s="147"/>
    </row>
    <row r="3509" spans="2:10" s="128" customFormat="1" ht="15.75">
      <c r="B3509" s="29">
        <v>3496</v>
      </c>
      <c r="C3509" s="118" t="s">
        <v>2703</v>
      </c>
      <c r="D3509" s="118" t="s">
        <v>2716</v>
      </c>
      <c r="E3509" s="30">
        <v>2</v>
      </c>
      <c r="F3509" s="29">
        <v>5</v>
      </c>
      <c r="G3509" s="63">
        <v>1168000000</v>
      </c>
      <c r="H3509" s="119" t="s">
        <v>7975</v>
      </c>
      <c r="I3509" s="147"/>
      <c r="J3509" s="147"/>
    </row>
    <row r="3510" spans="2:10" s="128" customFormat="1" ht="15.75">
      <c r="B3510" s="29">
        <v>3497</v>
      </c>
      <c r="C3510" s="118" t="s">
        <v>2703</v>
      </c>
      <c r="D3510" s="118" t="s">
        <v>2717</v>
      </c>
      <c r="E3510" s="30">
        <v>2</v>
      </c>
      <c r="F3510" s="29">
        <v>5</v>
      </c>
      <c r="G3510" s="63">
        <v>1168000000</v>
      </c>
      <c r="H3510" s="119" t="s">
        <v>7975</v>
      </c>
      <c r="I3510" s="147"/>
      <c r="J3510" s="147"/>
    </row>
    <row r="3511" spans="2:10" s="128" customFormat="1" ht="15.75">
      <c r="B3511" s="29">
        <v>3498</v>
      </c>
      <c r="C3511" s="118" t="s">
        <v>2703</v>
      </c>
      <c r="D3511" s="118" t="s">
        <v>2718</v>
      </c>
      <c r="E3511" s="30">
        <v>2.5</v>
      </c>
      <c r="F3511" s="29">
        <v>5</v>
      </c>
      <c r="G3511" s="63">
        <v>1690000000</v>
      </c>
      <c r="H3511" s="119" t="s">
        <v>7975</v>
      </c>
      <c r="I3511" s="147"/>
      <c r="J3511" s="147"/>
    </row>
    <row r="3512" spans="2:10" s="128" customFormat="1" ht="15.75">
      <c r="B3512" s="29">
        <v>3499</v>
      </c>
      <c r="C3512" s="118" t="s">
        <v>2703</v>
      </c>
      <c r="D3512" s="118" t="s">
        <v>2719</v>
      </c>
      <c r="E3512" s="30">
        <v>2.5</v>
      </c>
      <c r="F3512" s="29">
        <v>5</v>
      </c>
      <c r="G3512" s="63">
        <v>1200000000</v>
      </c>
      <c r="H3512" s="119" t="s">
        <v>7975</v>
      </c>
      <c r="I3512" s="147"/>
      <c r="J3512" s="147"/>
    </row>
    <row r="3513" spans="2:10" s="128" customFormat="1" ht="15.75">
      <c r="B3513" s="29">
        <v>3500</v>
      </c>
      <c r="C3513" s="118" t="s">
        <v>2703</v>
      </c>
      <c r="D3513" s="118" t="s">
        <v>2720</v>
      </c>
      <c r="E3513" s="30">
        <v>2</v>
      </c>
      <c r="F3513" s="29">
        <v>5</v>
      </c>
      <c r="G3513" s="63">
        <v>1168000000</v>
      </c>
      <c r="H3513" s="119" t="s">
        <v>7975</v>
      </c>
      <c r="I3513" s="147"/>
      <c r="J3513" s="147"/>
    </row>
    <row r="3514" spans="2:10" s="128" customFormat="1" ht="15.75">
      <c r="B3514" s="29">
        <v>3501</v>
      </c>
      <c r="C3514" s="118" t="s">
        <v>2703</v>
      </c>
      <c r="D3514" s="118" t="s">
        <v>2721</v>
      </c>
      <c r="E3514" s="30">
        <v>2.5</v>
      </c>
      <c r="F3514" s="29">
        <v>5</v>
      </c>
      <c r="G3514" s="63">
        <v>1690000000</v>
      </c>
      <c r="H3514" s="119" t="s">
        <v>7975</v>
      </c>
      <c r="I3514" s="147"/>
      <c r="J3514" s="147"/>
    </row>
    <row r="3515" spans="2:10" s="128" customFormat="1" ht="15.75">
      <c r="B3515" s="29">
        <v>3502</v>
      </c>
      <c r="C3515" s="118" t="s">
        <v>2703</v>
      </c>
      <c r="D3515" s="118" t="s">
        <v>2722</v>
      </c>
      <c r="E3515" s="30">
        <v>2</v>
      </c>
      <c r="F3515" s="29">
        <v>5</v>
      </c>
      <c r="G3515" s="63">
        <v>832000000</v>
      </c>
      <c r="H3515" s="119" t="s">
        <v>7975</v>
      </c>
      <c r="I3515" s="147"/>
      <c r="J3515" s="147"/>
    </row>
    <row r="3516" spans="2:10" s="128" customFormat="1" ht="15.75">
      <c r="B3516" s="29">
        <v>3503</v>
      </c>
      <c r="C3516" s="118" t="s">
        <v>2703</v>
      </c>
      <c r="D3516" s="118" t="s">
        <v>2723</v>
      </c>
      <c r="E3516" s="30">
        <v>2.5</v>
      </c>
      <c r="F3516" s="29">
        <v>5</v>
      </c>
      <c r="G3516" s="63">
        <v>1400000000</v>
      </c>
      <c r="H3516" s="119" t="s">
        <v>7975</v>
      </c>
      <c r="I3516" s="147"/>
      <c r="J3516" s="147"/>
    </row>
    <row r="3517" spans="2:10" s="128" customFormat="1" ht="15.75">
      <c r="B3517" s="29">
        <v>3504</v>
      </c>
      <c r="C3517" s="118" t="s">
        <v>2703</v>
      </c>
      <c r="D3517" s="118" t="s">
        <v>2724</v>
      </c>
      <c r="E3517" s="30">
        <v>2.5</v>
      </c>
      <c r="F3517" s="29">
        <v>5</v>
      </c>
      <c r="G3517" s="63">
        <v>1398000000</v>
      </c>
      <c r="H3517" s="119" t="s">
        <v>7975</v>
      </c>
      <c r="I3517" s="147"/>
      <c r="J3517" s="147"/>
    </row>
    <row r="3518" spans="2:10" s="128" customFormat="1" ht="15.75">
      <c r="B3518" s="29">
        <v>3505</v>
      </c>
      <c r="C3518" s="118" t="s">
        <v>2703</v>
      </c>
      <c r="D3518" s="118" t="s">
        <v>2725</v>
      </c>
      <c r="E3518" s="30">
        <v>2.5</v>
      </c>
      <c r="F3518" s="29">
        <v>5</v>
      </c>
      <c r="G3518" s="63">
        <v>1439000000</v>
      </c>
      <c r="H3518" s="119" t="s">
        <v>7975</v>
      </c>
      <c r="I3518" s="147"/>
      <c r="J3518" s="147"/>
    </row>
    <row r="3519" spans="2:10" s="128" customFormat="1" ht="15.75">
      <c r="B3519" s="29">
        <v>3506</v>
      </c>
      <c r="C3519" s="118" t="s">
        <v>2703</v>
      </c>
      <c r="D3519" s="118" t="s">
        <v>2726</v>
      </c>
      <c r="E3519" s="30">
        <v>2.5</v>
      </c>
      <c r="F3519" s="29">
        <v>5</v>
      </c>
      <c r="G3519" s="63">
        <v>1140000000</v>
      </c>
      <c r="H3519" s="119" t="s">
        <v>7975</v>
      </c>
      <c r="I3519" s="147"/>
      <c r="J3519" s="147"/>
    </row>
    <row r="3520" spans="2:10" s="128" customFormat="1" ht="15.75">
      <c r="B3520" s="29">
        <v>3507</v>
      </c>
      <c r="C3520" s="118" t="s">
        <v>2703</v>
      </c>
      <c r="D3520" s="118" t="s">
        <v>2727</v>
      </c>
      <c r="E3520" s="30">
        <v>2.5</v>
      </c>
      <c r="F3520" s="29">
        <v>5</v>
      </c>
      <c r="G3520" s="63">
        <v>1575000000</v>
      </c>
      <c r="H3520" s="119" t="s">
        <v>7975</v>
      </c>
      <c r="I3520" s="147"/>
      <c r="J3520" s="147"/>
    </row>
    <row r="3521" spans="2:10" s="128" customFormat="1" ht="15.75">
      <c r="B3521" s="29">
        <v>3508</v>
      </c>
      <c r="C3521" s="118" t="s">
        <v>2703</v>
      </c>
      <c r="D3521" s="118" t="s">
        <v>2728</v>
      </c>
      <c r="E3521" s="30">
        <v>2.5</v>
      </c>
      <c r="F3521" s="29">
        <v>5</v>
      </c>
      <c r="G3521" s="63">
        <v>1390000000</v>
      </c>
      <c r="H3521" s="119" t="s">
        <v>7975</v>
      </c>
      <c r="I3521" s="147"/>
      <c r="J3521" s="147"/>
    </row>
    <row r="3522" spans="2:10" s="128" customFormat="1" ht="15.75">
      <c r="B3522" s="29">
        <v>3509</v>
      </c>
      <c r="C3522" s="118" t="s">
        <v>2703</v>
      </c>
      <c r="D3522" s="118" t="s">
        <v>2729</v>
      </c>
      <c r="E3522" s="30">
        <v>3.6</v>
      </c>
      <c r="F3522" s="29">
        <v>5</v>
      </c>
      <c r="G3522" s="63">
        <v>1768000000</v>
      </c>
      <c r="H3522" s="119" t="s">
        <v>7975</v>
      </c>
      <c r="I3522" s="147"/>
      <c r="J3522" s="147"/>
    </row>
    <row r="3523" spans="2:10" s="128" customFormat="1" ht="15.75">
      <c r="B3523" s="29">
        <v>3510</v>
      </c>
      <c r="C3523" s="118" t="s">
        <v>2703</v>
      </c>
      <c r="D3523" s="118" t="s">
        <v>2730</v>
      </c>
      <c r="E3523" s="30">
        <v>3.6</v>
      </c>
      <c r="F3523" s="29">
        <v>5</v>
      </c>
      <c r="G3523" s="63">
        <v>1897000000</v>
      </c>
      <c r="H3523" s="119" t="s">
        <v>7975</v>
      </c>
      <c r="I3523" s="147"/>
      <c r="J3523" s="147"/>
    </row>
    <row r="3524" spans="2:10" s="128" customFormat="1" ht="15.75">
      <c r="B3524" s="29">
        <v>3511</v>
      </c>
      <c r="C3524" s="118" t="s">
        <v>2703</v>
      </c>
      <c r="D3524" s="118" t="s">
        <v>2731</v>
      </c>
      <c r="E3524" s="30">
        <v>2.5</v>
      </c>
      <c r="F3524" s="29">
        <v>5</v>
      </c>
      <c r="G3524" s="63">
        <v>1689000000</v>
      </c>
      <c r="H3524" s="119" t="s">
        <v>7975</v>
      </c>
      <c r="I3524" s="147"/>
      <c r="J3524" s="147"/>
    </row>
    <row r="3525" spans="2:10" s="128" customFormat="1" ht="15.75">
      <c r="B3525" s="29">
        <v>3512</v>
      </c>
      <c r="C3525" s="118" t="s">
        <v>2703</v>
      </c>
      <c r="D3525" s="118" t="s">
        <v>2731</v>
      </c>
      <c r="E3525" s="30">
        <v>3.6</v>
      </c>
      <c r="F3525" s="29">
        <v>5</v>
      </c>
      <c r="G3525" s="63">
        <v>1851000000</v>
      </c>
      <c r="H3525" s="119" t="s">
        <v>7975</v>
      </c>
      <c r="I3525" s="147"/>
      <c r="J3525" s="147"/>
    </row>
    <row r="3526" spans="2:10" s="128" customFormat="1" ht="15.75">
      <c r="B3526" s="29">
        <v>3513</v>
      </c>
      <c r="C3526" s="118" t="s">
        <v>2703</v>
      </c>
      <c r="D3526" s="118" t="s">
        <v>2732</v>
      </c>
      <c r="E3526" s="30">
        <v>2.5</v>
      </c>
      <c r="F3526" s="29">
        <v>5</v>
      </c>
      <c r="G3526" s="63">
        <v>1689000000</v>
      </c>
      <c r="H3526" s="119" t="s">
        <v>7975</v>
      </c>
      <c r="I3526" s="147"/>
      <c r="J3526" s="147"/>
    </row>
    <row r="3527" spans="2:10" s="128" customFormat="1" ht="15.75">
      <c r="B3527" s="29">
        <v>3514</v>
      </c>
      <c r="C3527" s="118" t="s">
        <v>2703</v>
      </c>
      <c r="D3527" s="118" t="s">
        <v>2733</v>
      </c>
      <c r="E3527" s="30">
        <v>3.6</v>
      </c>
      <c r="F3527" s="29">
        <v>7</v>
      </c>
      <c r="G3527" s="63">
        <v>1290000000</v>
      </c>
      <c r="H3527" s="119" t="s">
        <v>7975</v>
      </c>
      <c r="I3527" s="147"/>
      <c r="J3527" s="147"/>
    </row>
    <row r="3528" spans="2:10" s="128" customFormat="1" ht="15.75">
      <c r="B3528" s="29">
        <v>3515</v>
      </c>
      <c r="C3528" s="118" t="s">
        <v>2703</v>
      </c>
      <c r="D3528" s="118" t="s">
        <v>2734</v>
      </c>
      <c r="E3528" s="30">
        <v>3.6</v>
      </c>
      <c r="F3528" s="29">
        <v>7</v>
      </c>
      <c r="G3528" s="63">
        <v>1800000000</v>
      </c>
      <c r="H3528" s="119" t="s">
        <v>7975</v>
      </c>
      <c r="I3528" s="147"/>
      <c r="J3528" s="147"/>
    </row>
    <row r="3529" spans="2:10" s="128" customFormat="1" ht="15.75">
      <c r="B3529" s="29">
        <v>3516</v>
      </c>
      <c r="C3529" s="118" t="s">
        <v>2703</v>
      </c>
      <c r="D3529" s="118" t="s">
        <v>2735</v>
      </c>
      <c r="E3529" s="30">
        <v>3.6</v>
      </c>
      <c r="F3529" s="29">
        <v>7</v>
      </c>
      <c r="G3529" s="63">
        <v>1400000000</v>
      </c>
      <c r="H3529" s="119" t="s">
        <v>7975</v>
      </c>
      <c r="I3529" s="147"/>
      <c r="J3529" s="147"/>
    </row>
    <row r="3530" spans="2:10" s="128" customFormat="1" ht="15.75">
      <c r="B3530" s="29">
        <v>3517</v>
      </c>
      <c r="C3530" s="118" t="s">
        <v>2703</v>
      </c>
      <c r="D3530" s="118" t="s">
        <v>2736</v>
      </c>
      <c r="E3530" s="30">
        <v>3.6</v>
      </c>
      <c r="F3530" s="29">
        <v>7</v>
      </c>
      <c r="G3530" s="63">
        <v>1872000000</v>
      </c>
      <c r="H3530" s="119" t="s">
        <v>7975</v>
      </c>
      <c r="I3530" s="147"/>
      <c r="J3530" s="147"/>
    </row>
    <row r="3531" spans="2:10" s="128" customFormat="1" ht="15.75">
      <c r="B3531" s="29">
        <v>3518</v>
      </c>
      <c r="C3531" s="118" t="s">
        <v>2703</v>
      </c>
      <c r="D3531" s="118" t="s">
        <v>2737</v>
      </c>
      <c r="E3531" s="30">
        <v>2</v>
      </c>
      <c r="F3531" s="29">
        <v>5</v>
      </c>
      <c r="G3531" s="63">
        <v>1575000000</v>
      </c>
      <c r="H3531" s="119" t="s">
        <v>7975</v>
      </c>
      <c r="I3531" s="147"/>
      <c r="J3531" s="147"/>
    </row>
    <row r="3532" spans="2:10" s="128" customFormat="1" ht="15.75">
      <c r="B3532" s="29">
        <v>3519</v>
      </c>
      <c r="C3532" s="118" t="s">
        <v>2703</v>
      </c>
      <c r="D3532" s="118" t="s">
        <v>2738</v>
      </c>
      <c r="E3532" s="30">
        <v>2</v>
      </c>
      <c r="F3532" s="29">
        <v>5</v>
      </c>
      <c r="G3532" s="63">
        <v>1575000000</v>
      </c>
      <c r="H3532" s="119" t="s">
        <v>7975</v>
      </c>
      <c r="I3532" s="147"/>
      <c r="J3532" s="147"/>
    </row>
    <row r="3533" spans="2:10" s="128" customFormat="1" ht="15.75">
      <c r="B3533" s="29">
        <v>3520</v>
      </c>
      <c r="C3533" s="118" t="s">
        <v>2703</v>
      </c>
      <c r="D3533" s="118" t="s">
        <v>2739</v>
      </c>
      <c r="E3533" s="30">
        <v>2.5</v>
      </c>
      <c r="F3533" s="29">
        <v>5</v>
      </c>
      <c r="G3533" s="63">
        <v>1670000000</v>
      </c>
      <c r="H3533" s="119" t="s">
        <v>7975</v>
      </c>
      <c r="I3533" s="147"/>
      <c r="J3533" s="147"/>
    </row>
    <row r="3534" spans="2:10" s="128" customFormat="1" ht="15.75">
      <c r="B3534" s="29">
        <v>3521</v>
      </c>
      <c r="C3534" s="118" t="s">
        <v>2703</v>
      </c>
      <c r="D3534" s="118" t="s">
        <v>2740</v>
      </c>
      <c r="E3534" s="30">
        <v>2</v>
      </c>
      <c r="F3534" s="29">
        <v>5</v>
      </c>
      <c r="G3534" s="63">
        <v>1311000000</v>
      </c>
      <c r="H3534" s="119" t="s">
        <v>7975</v>
      </c>
      <c r="I3534" s="147"/>
      <c r="J3534" s="147"/>
    </row>
    <row r="3535" spans="2:10" s="128" customFormat="1" ht="15.75">
      <c r="B3535" s="29">
        <v>3522</v>
      </c>
      <c r="C3535" s="118" t="s">
        <v>2703</v>
      </c>
      <c r="D3535" s="118" t="s">
        <v>2741</v>
      </c>
      <c r="E3535" s="30">
        <v>2</v>
      </c>
      <c r="F3535" s="29">
        <v>5</v>
      </c>
      <c r="G3535" s="63">
        <v>1533000000</v>
      </c>
      <c r="H3535" s="119" t="s">
        <v>7975</v>
      </c>
      <c r="I3535" s="147"/>
      <c r="J3535" s="147"/>
    </row>
    <row r="3536" spans="2:10" s="128" customFormat="1" ht="15.75">
      <c r="B3536" s="29">
        <v>3523</v>
      </c>
      <c r="C3536" s="118" t="s">
        <v>2703</v>
      </c>
      <c r="D3536" s="118" t="s">
        <v>2742</v>
      </c>
      <c r="E3536" s="30">
        <v>1.6</v>
      </c>
      <c r="F3536" s="29">
        <v>5</v>
      </c>
      <c r="G3536" s="63">
        <v>1397500000</v>
      </c>
      <c r="H3536" s="119" t="s">
        <v>7975</v>
      </c>
      <c r="I3536" s="147"/>
      <c r="J3536" s="147"/>
    </row>
    <row r="3537" spans="2:10" s="128" customFormat="1" ht="15.75">
      <c r="B3537" s="29">
        <v>3524</v>
      </c>
      <c r="C3537" s="118" t="s">
        <v>2703</v>
      </c>
      <c r="D3537" s="118" t="s">
        <v>2743</v>
      </c>
      <c r="E3537" s="30">
        <v>2.5</v>
      </c>
      <c r="F3537" s="29">
        <v>5</v>
      </c>
      <c r="G3537" s="63">
        <v>1546000000</v>
      </c>
      <c r="H3537" s="119" t="s">
        <v>7975</v>
      </c>
      <c r="I3537" s="147"/>
      <c r="J3537" s="147"/>
    </row>
    <row r="3538" spans="2:10" s="128" customFormat="1" ht="31.5">
      <c r="B3538" s="29">
        <v>3525</v>
      </c>
      <c r="C3538" s="118" t="s">
        <v>2703</v>
      </c>
      <c r="D3538" s="118" t="s">
        <v>7218</v>
      </c>
      <c r="E3538" s="30">
        <v>2.4</v>
      </c>
      <c r="F3538" s="29">
        <v>4</v>
      </c>
      <c r="G3538" s="63">
        <v>1899000000</v>
      </c>
      <c r="H3538" s="119" t="s">
        <v>7975</v>
      </c>
      <c r="I3538" s="147"/>
      <c r="J3538" s="147"/>
    </row>
    <row r="3539" spans="2:10" s="128" customFormat="1" ht="15.75">
      <c r="B3539" s="29">
        <v>3526</v>
      </c>
      <c r="C3539" s="118" t="s">
        <v>2703</v>
      </c>
      <c r="D3539" s="118" t="s">
        <v>7629</v>
      </c>
      <c r="E3539" s="30">
        <v>2.4</v>
      </c>
      <c r="F3539" s="29">
        <v>4</v>
      </c>
      <c r="G3539" s="63">
        <v>1419000000</v>
      </c>
      <c r="H3539" s="119" t="s">
        <v>7977</v>
      </c>
      <c r="I3539" s="147"/>
      <c r="J3539" s="147"/>
    </row>
    <row r="3540" spans="2:10" s="128" customFormat="1" ht="31.5">
      <c r="B3540" s="29">
        <v>3527</v>
      </c>
      <c r="C3540" s="118" t="s">
        <v>2703</v>
      </c>
      <c r="D3540" s="118" t="s">
        <v>7526</v>
      </c>
      <c r="E3540" s="30">
        <v>2.5</v>
      </c>
      <c r="F3540" s="29">
        <v>5</v>
      </c>
      <c r="G3540" s="63">
        <v>1529000000</v>
      </c>
      <c r="H3540" s="119" t="s">
        <v>7977</v>
      </c>
      <c r="I3540" s="147"/>
      <c r="J3540" s="147"/>
    </row>
    <row r="3541" spans="2:10" s="128" customFormat="1" ht="15.75">
      <c r="B3541" s="29">
        <v>3528</v>
      </c>
      <c r="C3541" s="118" t="s">
        <v>2703</v>
      </c>
      <c r="D3541" s="118" t="s">
        <v>7533</v>
      </c>
      <c r="E3541" s="30">
        <v>2</v>
      </c>
      <c r="F3541" s="29">
        <v>5</v>
      </c>
      <c r="G3541" s="63">
        <v>829900000</v>
      </c>
      <c r="H3541" s="119" t="s">
        <v>7975</v>
      </c>
      <c r="I3541" s="147"/>
      <c r="J3541" s="147"/>
    </row>
    <row r="3542" spans="2:10" s="128" customFormat="1" ht="31.5">
      <c r="B3542" s="29">
        <v>3529</v>
      </c>
      <c r="C3542" s="118" t="s">
        <v>2703</v>
      </c>
      <c r="D3542" s="118" t="s">
        <v>7087</v>
      </c>
      <c r="E3542" s="30">
        <v>2.5</v>
      </c>
      <c r="F3542" s="29">
        <v>5</v>
      </c>
      <c r="G3542" s="63">
        <v>1969000000</v>
      </c>
      <c r="H3542" s="119" t="s">
        <v>7975</v>
      </c>
      <c r="I3542" s="147"/>
      <c r="J3542" s="147"/>
    </row>
    <row r="3543" spans="2:10" s="128" customFormat="1" ht="31.5">
      <c r="B3543" s="29">
        <v>3530</v>
      </c>
      <c r="C3543" s="118" t="s">
        <v>2703</v>
      </c>
      <c r="D3543" s="118" t="s">
        <v>7525</v>
      </c>
      <c r="E3543" s="30">
        <v>2.4</v>
      </c>
      <c r="F3543" s="29">
        <v>5</v>
      </c>
      <c r="G3543" s="63">
        <v>2030000000</v>
      </c>
      <c r="H3543" s="119" t="s">
        <v>7975</v>
      </c>
      <c r="I3543" s="147"/>
      <c r="J3543" s="147"/>
    </row>
    <row r="3544" spans="2:10" s="128" customFormat="1" ht="31.5">
      <c r="B3544" s="29">
        <v>3531</v>
      </c>
      <c r="C3544" s="118" t="s">
        <v>2703</v>
      </c>
      <c r="D3544" s="118" t="s">
        <v>7414</v>
      </c>
      <c r="E3544" s="30">
        <v>2.4</v>
      </c>
      <c r="F3544" s="29">
        <v>4</v>
      </c>
      <c r="G3544" s="63">
        <v>1525000000</v>
      </c>
      <c r="H3544" s="119" t="s">
        <v>7977</v>
      </c>
      <c r="I3544" s="147"/>
      <c r="J3544" s="147"/>
    </row>
    <row r="3545" spans="2:10" s="128" customFormat="1" ht="15.75">
      <c r="B3545" s="29">
        <v>3532</v>
      </c>
      <c r="C3545" s="118" t="s">
        <v>2703</v>
      </c>
      <c r="D3545" s="118" t="s">
        <v>7436</v>
      </c>
      <c r="E3545" s="30">
        <v>2</v>
      </c>
      <c r="F3545" s="29">
        <v>5</v>
      </c>
      <c r="G3545" s="63">
        <v>884000000</v>
      </c>
      <c r="H3545" s="119" t="s">
        <v>7978</v>
      </c>
      <c r="I3545" s="147"/>
      <c r="J3545" s="147"/>
    </row>
    <row r="3546" spans="2:10" s="128" customFormat="1" ht="31.5">
      <c r="B3546" s="29">
        <v>3533</v>
      </c>
      <c r="C3546" s="118" t="s">
        <v>2703</v>
      </c>
      <c r="D3546" s="118" t="s">
        <v>7297</v>
      </c>
      <c r="E3546" s="30">
        <v>2.5</v>
      </c>
      <c r="F3546" s="29">
        <v>5</v>
      </c>
      <c r="G3546" s="63">
        <v>1519000000</v>
      </c>
      <c r="H3546" s="119" t="s">
        <v>7978</v>
      </c>
      <c r="I3546" s="147"/>
      <c r="J3546" s="147"/>
    </row>
    <row r="3547" spans="2:10" s="128" customFormat="1" ht="31.5">
      <c r="B3547" s="29">
        <v>3534</v>
      </c>
      <c r="C3547" s="118" t="s">
        <v>2703</v>
      </c>
      <c r="D3547" s="118" t="s">
        <v>7534</v>
      </c>
      <c r="E3547" s="30">
        <v>2.4</v>
      </c>
      <c r="F3547" s="29">
        <v>5</v>
      </c>
      <c r="G3547" s="63">
        <v>1459000000</v>
      </c>
      <c r="H3547" s="119" t="s">
        <v>7977</v>
      </c>
      <c r="I3547" s="147"/>
      <c r="J3547" s="147"/>
    </row>
    <row r="3548" spans="2:10" s="128" customFormat="1" ht="15.75">
      <c r="B3548" s="29">
        <v>3535</v>
      </c>
      <c r="C3548" s="118" t="s">
        <v>2703</v>
      </c>
      <c r="D3548" s="118" t="s">
        <v>7535</v>
      </c>
      <c r="E3548" s="30">
        <v>2</v>
      </c>
      <c r="F3548" s="29">
        <v>5</v>
      </c>
      <c r="G3548" s="63">
        <v>933700000</v>
      </c>
      <c r="H3548" s="119" t="s">
        <v>7977</v>
      </c>
      <c r="I3548" s="147"/>
      <c r="J3548" s="147"/>
    </row>
    <row r="3549" spans="2:10" s="128" customFormat="1" ht="31.5">
      <c r="B3549" s="29">
        <v>3536</v>
      </c>
      <c r="C3549" s="118" t="s">
        <v>2703</v>
      </c>
      <c r="D3549" s="118" t="s">
        <v>7524</v>
      </c>
      <c r="E3549" s="30">
        <v>2.4</v>
      </c>
      <c r="F3549" s="29">
        <v>5</v>
      </c>
      <c r="G3549" s="63">
        <v>1500000000</v>
      </c>
      <c r="H3549" s="119" t="s">
        <v>7977</v>
      </c>
      <c r="I3549" s="147"/>
      <c r="J3549" s="147"/>
    </row>
    <row r="3550" spans="2:10" s="128" customFormat="1" ht="31.5">
      <c r="B3550" s="29">
        <v>3537</v>
      </c>
      <c r="C3550" s="118" t="s">
        <v>2703</v>
      </c>
      <c r="D3550" s="118" t="s">
        <v>7902</v>
      </c>
      <c r="E3550" s="30">
        <v>2.4</v>
      </c>
      <c r="F3550" s="29">
        <v>5</v>
      </c>
      <c r="G3550" s="63">
        <v>1650000000</v>
      </c>
      <c r="H3550" s="119" t="s">
        <v>7977</v>
      </c>
      <c r="I3550" s="147"/>
      <c r="J3550" s="147"/>
    </row>
    <row r="3551" spans="2:10" s="128" customFormat="1" ht="31.5">
      <c r="B3551" s="29">
        <v>3538</v>
      </c>
      <c r="C3551" s="118" t="s">
        <v>2703</v>
      </c>
      <c r="D3551" s="118" t="s">
        <v>7903</v>
      </c>
      <c r="E3551" s="30">
        <v>2.4</v>
      </c>
      <c r="F3551" s="29">
        <v>4</v>
      </c>
      <c r="G3551" s="63">
        <v>1439000000</v>
      </c>
      <c r="H3551" s="119" t="s">
        <v>7977</v>
      </c>
      <c r="I3551" s="147"/>
      <c r="J3551" s="147"/>
    </row>
    <row r="3552" spans="2:10" s="128" customFormat="1" ht="31.5">
      <c r="B3552" s="29">
        <v>3539</v>
      </c>
      <c r="C3552" s="118" t="s">
        <v>2703</v>
      </c>
      <c r="D3552" s="118" t="s">
        <v>7904</v>
      </c>
      <c r="E3552" s="30">
        <v>2.5</v>
      </c>
      <c r="F3552" s="29">
        <v>5</v>
      </c>
      <c r="G3552" s="63">
        <v>1732200000</v>
      </c>
      <c r="H3552" s="119" t="s">
        <v>7977</v>
      </c>
      <c r="I3552" s="147"/>
      <c r="J3552" s="147"/>
    </row>
    <row r="3553" spans="2:10" s="128" customFormat="1" ht="31.5">
      <c r="B3553" s="29">
        <v>3540</v>
      </c>
      <c r="C3553" s="118" t="s">
        <v>2703</v>
      </c>
      <c r="D3553" s="118" t="s">
        <v>7905</v>
      </c>
      <c r="E3553" s="30">
        <v>2</v>
      </c>
      <c r="F3553" s="29">
        <v>5</v>
      </c>
      <c r="G3553" s="63">
        <v>995300000</v>
      </c>
      <c r="H3553" s="119" t="s">
        <v>7977</v>
      </c>
      <c r="I3553" s="147"/>
      <c r="J3553" s="147"/>
    </row>
    <row r="3554" spans="2:10" s="128" customFormat="1" ht="31.5">
      <c r="B3554" s="29">
        <v>3541</v>
      </c>
      <c r="C3554" s="118" t="s">
        <v>2703</v>
      </c>
      <c r="D3554" s="118" t="s">
        <v>7906</v>
      </c>
      <c r="E3554" s="30">
        <v>2.4</v>
      </c>
      <c r="F3554" s="29">
        <v>4</v>
      </c>
      <c r="G3554" s="63">
        <v>1799000000</v>
      </c>
      <c r="H3554" s="119" t="s">
        <v>7977</v>
      </c>
      <c r="I3554" s="147"/>
      <c r="J3554" s="147"/>
    </row>
    <row r="3555" spans="2:10" s="128" customFormat="1" ht="31.5">
      <c r="B3555" s="29">
        <v>3542</v>
      </c>
      <c r="C3555" s="118" t="s">
        <v>2703</v>
      </c>
      <c r="D3555" s="118" t="s">
        <v>7907</v>
      </c>
      <c r="E3555" s="30">
        <v>2.4</v>
      </c>
      <c r="F3555" s="29">
        <v>5</v>
      </c>
      <c r="G3555" s="63">
        <v>2069000000</v>
      </c>
      <c r="H3555" s="119" t="s">
        <v>7977</v>
      </c>
      <c r="I3555" s="147"/>
      <c r="J3555" s="147"/>
    </row>
    <row r="3556" spans="2:10" s="128" customFormat="1" ht="31.5">
      <c r="B3556" s="29">
        <v>3543</v>
      </c>
      <c r="C3556" s="118" t="s">
        <v>2703</v>
      </c>
      <c r="D3556" s="118" t="s">
        <v>7908</v>
      </c>
      <c r="E3556" s="30">
        <v>2</v>
      </c>
      <c r="F3556" s="29">
        <v>5</v>
      </c>
      <c r="G3556" s="63">
        <v>1106900000</v>
      </c>
      <c r="H3556" s="119" t="s">
        <v>7977</v>
      </c>
      <c r="I3556" s="147"/>
      <c r="J3556" s="147"/>
    </row>
    <row r="3557" spans="2:10" s="128" customFormat="1" ht="31.5">
      <c r="B3557" s="29">
        <v>3544</v>
      </c>
      <c r="C3557" s="118" t="s">
        <v>2703</v>
      </c>
      <c r="D3557" s="118" t="s">
        <v>7909</v>
      </c>
      <c r="E3557" s="30">
        <v>2.4</v>
      </c>
      <c r="F3557" s="29">
        <v>4</v>
      </c>
      <c r="G3557" s="63">
        <v>1529200000</v>
      </c>
      <c r="H3557" s="119" t="s">
        <v>7977</v>
      </c>
      <c r="I3557" s="147"/>
      <c r="J3557" s="147"/>
    </row>
    <row r="3558" spans="2:10" s="128" customFormat="1" ht="15.75">
      <c r="B3558" s="29">
        <v>3545</v>
      </c>
      <c r="C3558" s="118" t="s">
        <v>4041</v>
      </c>
      <c r="D3558" s="118" t="s">
        <v>4833</v>
      </c>
      <c r="E3558" s="30">
        <v>1</v>
      </c>
      <c r="F3558" s="29">
        <v>5</v>
      </c>
      <c r="G3558" s="63">
        <v>354000000</v>
      </c>
      <c r="H3558" s="119" t="s">
        <v>7975</v>
      </c>
      <c r="I3558" s="147"/>
      <c r="J3558" s="147"/>
    </row>
    <row r="3559" spans="2:10" s="128" customFormat="1" ht="15.75">
      <c r="B3559" s="29">
        <v>3546</v>
      </c>
      <c r="C3559" s="118" t="s">
        <v>4041</v>
      </c>
      <c r="D3559" s="118" t="s">
        <v>4834</v>
      </c>
      <c r="E3559" s="30">
        <v>1</v>
      </c>
      <c r="F3559" s="29">
        <v>5</v>
      </c>
      <c r="G3559" s="63">
        <v>329000000</v>
      </c>
      <c r="H3559" s="119" t="s">
        <v>7975</v>
      </c>
      <c r="I3559" s="147"/>
      <c r="J3559" s="147"/>
    </row>
    <row r="3560" spans="2:10" s="128" customFormat="1" ht="15.75">
      <c r="B3560" s="29">
        <v>3547</v>
      </c>
      <c r="C3560" s="118" t="s">
        <v>4041</v>
      </c>
      <c r="D3560" s="118" t="s">
        <v>4832</v>
      </c>
      <c r="E3560" s="30">
        <v>1.4</v>
      </c>
      <c r="F3560" s="29">
        <v>5</v>
      </c>
      <c r="G3560" s="63">
        <v>534900000</v>
      </c>
      <c r="H3560" s="119" t="s">
        <v>7975</v>
      </c>
      <c r="I3560" s="147"/>
      <c r="J3560" s="147"/>
    </row>
    <row r="3561" spans="2:10" s="128" customFormat="1" ht="15.75">
      <c r="B3561" s="29">
        <v>3548</v>
      </c>
      <c r="C3561" s="118" t="s">
        <v>4041</v>
      </c>
      <c r="D3561" s="118" t="s">
        <v>4831</v>
      </c>
      <c r="E3561" s="30">
        <v>1.5</v>
      </c>
      <c r="F3561" s="29">
        <v>7</v>
      </c>
      <c r="G3561" s="63">
        <v>469100000</v>
      </c>
      <c r="H3561" s="119" t="s">
        <v>7975</v>
      </c>
      <c r="I3561" s="147"/>
      <c r="J3561" s="147"/>
    </row>
    <row r="3562" spans="2:10" s="128" customFormat="1" ht="15.75">
      <c r="B3562" s="29">
        <v>3549</v>
      </c>
      <c r="C3562" s="118" t="s">
        <v>4041</v>
      </c>
      <c r="D3562" s="118" t="s">
        <v>4835</v>
      </c>
      <c r="E3562" s="30">
        <v>1.2</v>
      </c>
      <c r="F3562" s="29">
        <v>5</v>
      </c>
      <c r="G3562" s="63">
        <v>479000000</v>
      </c>
      <c r="H3562" s="119" t="s">
        <v>7975</v>
      </c>
      <c r="I3562" s="147"/>
      <c r="J3562" s="147"/>
    </row>
    <row r="3563" spans="2:10" s="128" customFormat="1" ht="15.75">
      <c r="B3563" s="29">
        <v>3550</v>
      </c>
      <c r="C3563" s="118" t="s">
        <v>4041</v>
      </c>
      <c r="D3563" s="118" t="s">
        <v>4836</v>
      </c>
      <c r="E3563" s="30">
        <v>1.2</v>
      </c>
      <c r="F3563" s="29">
        <v>5</v>
      </c>
      <c r="G3563" s="63">
        <v>541000000</v>
      </c>
      <c r="H3563" s="119" t="s">
        <v>7975</v>
      </c>
      <c r="I3563" s="147"/>
      <c r="J3563" s="147"/>
    </row>
    <row r="3564" spans="2:10" s="128" customFormat="1" ht="15.75">
      <c r="B3564" s="29">
        <v>3551</v>
      </c>
      <c r="C3564" s="118" t="s">
        <v>4041</v>
      </c>
      <c r="D3564" s="118" t="s">
        <v>6427</v>
      </c>
      <c r="E3564" s="30">
        <v>1.5</v>
      </c>
      <c r="F3564" s="29">
        <v>7</v>
      </c>
      <c r="G3564" s="63">
        <v>499000000</v>
      </c>
      <c r="H3564" s="119" t="s">
        <v>7975</v>
      </c>
      <c r="I3564" s="147"/>
      <c r="J3564" s="147"/>
    </row>
    <row r="3565" spans="2:10" s="128" customFormat="1" ht="15.75">
      <c r="B3565" s="29">
        <v>3552</v>
      </c>
      <c r="C3565" s="118" t="s">
        <v>4041</v>
      </c>
      <c r="D3565" s="118" t="s">
        <v>6426</v>
      </c>
      <c r="E3565" s="30">
        <v>1.5</v>
      </c>
      <c r="F3565" s="29">
        <v>7</v>
      </c>
      <c r="G3565" s="63">
        <v>549000000</v>
      </c>
      <c r="H3565" s="119" t="s">
        <v>7975</v>
      </c>
      <c r="I3565" s="147"/>
      <c r="J3565" s="147"/>
    </row>
    <row r="3566" spans="2:10" s="128" customFormat="1" ht="15.75">
      <c r="B3566" s="29">
        <v>3553</v>
      </c>
      <c r="C3566" s="118" t="s">
        <v>4041</v>
      </c>
      <c r="D3566" s="118" t="s">
        <v>6429</v>
      </c>
      <c r="E3566" s="30">
        <v>1.5</v>
      </c>
      <c r="F3566" s="29">
        <v>7</v>
      </c>
      <c r="G3566" s="63">
        <v>589000000</v>
      </c>
      <c r="H3566" s="119" t="s">
        <v>7975</v>
      </c>
      <c r="I3566" s="147"/>
      <c r="J3566" s="147"/>
    </row>
    <row r="3567" spans="2:10" s="128" customFormat="1" ht="15.75">
      <c r="B3567" s="29">
        <v>3554</v>
      </c>
      <c r="C3567" s="118" t="s">
        <v>4041</v>
      </c>
      <c r="D3567" s="118" t="s">
        <v>4042</v>
      </c>
      <c r="E3567" s="30">
        <v>1</v>
      </c>
      <c r="F3567" s="29">
        <v>4</v>
      </c>
      <c r="G3567" s="63">
        <v>460000000</v>
      </c>
      <c r="H3567" s="119" t="s">
        <v>7975</v>
      </c>
      <c r="I3567" s="147"/>
      <c r="J3567" s="147"/>
    </row>
    <row r="3568" spans="2:10" s="128" customFormat="1" ht="15.75">
      <c r="B3568" s="29">
        <v>3555</v>
      </c>
      <c r="C3568" s="118" t="s">
        <v>4041</v>
      </c>
      <c r="D3568" s="118" t="s">
        <v>4043</v>
      </c>
      <c r="E3568" s="30">
        <v>1</v>
      </c>
      <c r="F3568" s="29">
        <v>4</v>
      </c>
      <c r="G3568" s="63">
        <v>460000000</v>
      </c>
      <c r="H3568" s="119" t="s">
        <v>7975</v>
      </c>
      <c r="I3568" s="147"/>
      <c r="J3568" s="147"/>
    </row>
    <row r="3569" spans="2:10" s="128" customFormat="1" ht="15.75">
      <c r="B3569" s="29">
        <v>3556</v>
      </c>
      <c r="C3569" s="118" t="s">
        <v>4041</v>
      </c>
      <c r="D3569" s="118" t="s">
        <v>4044</v>
      </c>
      <c r="E3569" s="30">
        <v>1.6</v>
      </c>
      <c r="F3569" s="29">
        <v>8</v>
      </c>
      <c r="G3569" s="63">
        <v>474000000</v>
      </c>
      <c r="H3569" s="119" t="s">
        <v>7975</v>
      </c>
      <c r="I3569" s="147"/>
      <c r="J3569" s="147"/>
    </row>
    <row r="3570" spans="2:10" s="128" customFormat="1" ht="15.75">
      <c r="B3570" s="29">
        <v>3557</v>
      </c>
      <c r="C3570" s="118" t="s">
        <v>4041</v>
      </c>
      <c r="D3570" s="118" t="s">
        <v>4045</v>
      </c>
      <c r="E3570" s="30">
        <v>1.6</v>
      </c>
      <c r="F3570" s="29">
        <v>8</v>
      </c>
      <c r="G3570" s="63">
        <v>474000000</v>
      </c>
      <c r="H3570" s="119" t="s">
        <v>7975</v>
      </c>
      <c r="I3570" s="147"/>
      <c r="J3570" s="147"/>
    </row>
    <row r="3571" spans="2:10" s="128" customFormat="1" ht="15.75">
      <c r="B3571" s="29">
        <v>3558</v>
      </c>
      <c r="C3571" s="118" t="s">
        <v>4041</v>
      </c>
      <c r="D3571" s="118" t="s">
        <v>4046</v>
      </c>
      <c r="E3571" s="30">
        <v>1.6</v>
      </c>
      <c r="F3571" s="29">
        <v>7</v>
      </c>
      <c r="G3571" s="63">
        <v>474000000</v>
      </c>
      <c r="H3571" s="119" t="s">
        <v>7975</v>
      </c>
      <c r="I3571" s="147"/>
      <c r="J3571" s="147"/>
    </row>
    <row r="3572" spans="2:10" s="128" customFormat="1" ht="15.75">
      <c r="B3572" s="29">
        <v>3559</v>
      </c>
      <c r="C3572" s="118" t="s">
        <v>4041</v>
      </c>
      <c r="D3572" s="118" t="s">
        <v>4047</v>
      </c>
      <c r="E3572" s="30">
        <v>1</v>
      </c>
      <c r="F3572" s="29">
        <v>4</v>
      </c>
      <c r="G3572" s="63">
        <v>400000000</v>
      </c>
      <c r="H3572" s="119" t="s">
        <v>7975</v>
      </c>
      <c r="I3572" s="147"/>
      <c r="J3572" s="147"/>
    </row>
    <row r="3573" spans="2:10" s="128" customFormat="1" ht="15.75">
      <c r="B3573" s="29">
        <v>3560</v>
      </c>
      <c r="C3573" s="118" t="s">
        <v>4041</v>
      </c>
      <c r="D3573" s="118" t="s">
        <v>4048</v>
      </c>
      <c r="E3573" s="30">
        <v>1.4</v>
      </c>
      <c r="F3573" s="29">
        <v>7</v>
      </c>
      <c r="G3573" s="63">
        <v>601000000</v>
      </c>
      <c r="H3573" s="119" t="s">
        <v>7975</v>
      </c>
      <c r="I3573" s="147"/>
      <c r="J3573" s="147"/>
    </row>
    <row r="3574" spans="2:10" s="128" customFormat="1" ht="15.75">
      <c r="B3574" s="29">
        <v>3561</v>
      </c>
      <c r="C3574" s="118" t="s">
        <v>4041</v>
      </c>
      <c r="D3574" s="118" t="s">
        <v>4049</v>
      </c>
      <c r="E3574" s="30">
        <v>1.4</v>
      </c>
      <c r="F3574" s="29">
        <v>5</v>
      </c>
      <c r="G3574" s="63">
        <v>601000000</v>
      </c>
      <c r="H3574" s="119" t="s">
        <v>7975</v>
      </c>
      <c r="I3574" s="147"/>
      <c r="J3574" s="147"/>
    </row>
    <row r="3575" spans="2:10" s="128" customFormat="1" ht="15.75">
      <c r="B3575" s="29">
        <v>3562</v>
      </c>
      <c r="C3575" s="118" t="s">
        <v>4041</v>
      </c>
      <c r="D3575" s="118" t="s">
        <v>4049</v>
      </c>
      <c r="E3575" s="30">
        <v>1.4</v>
      </c>
      <c r="F3575" s="29">
        <v>7</v>
      </c>
      <c r="G3575" s="63">
        <v>601000000</v>
      </c>
      <c r="H3575" s="119" t="s">
        <v>7975</v>
      </c>
      <c r="I3575" s="147"/>
      <c r="J3575" s="147"/>
    </row>
    <row r="3576" spans="2:10" s="128" customFormat="1" ht="15.75">
      <c r="B3576" s="29">
        <v>3563</v>
      </c>
      <c r="C3576" s="118" t="s">
        <v>4041</v>
      </c>
      <c r="D3576" s="118" t="s">
        <v>4050</v>
      </c>
      <c r="E3576" s="30">
        <v>2</v>
      </c>
      <c r="F3576" s="29">
        <v>5</v>
      </c>
      <c r="G3576" s="63">
        <v>691000000</v>
      </c>
      <c r="H3576" s="119" t="s">
        <v>7975</v>
      </c>
      <c r="I3576" s="147"/>
      <c r="J3576" s="147"/>
    </row>
    <row r="3577" spans="2:10" s="128" customFormat="1" ht="15.75">
      <c r="B3577" s="29">
        <v>3564</v>
      </c>
      <c r="C3577" s="118" t="s">
        <v>4041</v>
      </c>
      <c r="D3577" s="118" t="s">
        <v>4050</v>
      </c>
      <c r="E3577" s="30">
        <v>2.7</v>
      </c>
      <c r="F3577" s="29">
        <v>5</v>
      </c>
      <c r="G3577" s="63">
        <v>980000000</v>
      </c>
      <c r="H3577" s="119" t="s">
        <v>7975</v>
      </c>
      <c r="I3577" s="147"/>
      <c r="J3577" s="147"/>
    </row>
    <row r="3578" spans="2:10" s="128" customFormat="1" ht="15.75">
      <c r="B3578" s="29">
        <v>3565</v>
      </c>
      <c r="C3578" s="118" t="s">
        <v>4041</v>
      </c>
      <c r="D3578" s="118" t="s">
        <v>4050</v>
      </c>
      <c r="E3578" s="30">
        <v>2.7</v>
      </c>
      <c r="F3578" s="29">
        <v>7</v>
      </c>
      <c r="G3578" s="63">
        <v>980000000</v>
      </c>
      <c r="H3578" s="119" t="s">
        <v>7975</v>
      </c>
      <c r="I3578" s="147"/>
      <c r="J3578" s="147"/>
    </row>
    <row r="3579" spans="2:10" s="128" customFormat="1" ht="15.75">
      <c r="B3579" s="29">
        <v>3566</v>
      </c>
      <c r="C3579" s="118" t="s">
        <v>4041</v>
      </c>
      <c r="D3579" s="118" t="s">
        <v>4051</v>
      </c>
      <c r="E3579" s="30">
        <v>2.7</v>
      </c>
      <c r="F3579" s="29">
        <v>5</v>
      </c>
      <c r="G3579" s="63">
        <v>1180000000</v>
      </c>
      <c r="H3579" s="119" t="s">
        <v>7975</v>
      </c>
      <c r="I3579" s="147"/>
      <c r="J3579" s="147"/>
    </row>
    <row r="3580" spans="2:10" s="128" customFormat="1" ht="15.75">
      <c r="B3580" s="29">
        <v>3567</v>
      </c>
      <c r="C3580" s="118" t="s">
        <v>4041</v>
      </c>
      <c r="D3580" s="118" t="s">
        <v>4052</v>
      </c>
      <c r="E3580" s="30">
        <v>2.7</v>
      </c>
      <c r="F3580" s="29">
        <v>7</v>
      </c>
      <c r="G3580" s="63">
        <v>980000000</v>
      </c>
      <c r="H3580" s="119" t="s">
        <v>7975</v>
      </c>
      <c r="I3580" s="147"/>
      <c r="J3580" s="147"/>
    </row>
    <row r="3581" spans="2:10" s="128" customFormat="1" ht="15.75">
      <c r="B3581" s="29">
        <v>3568</v>
      </c>
      <c r="C3581" s="118" t="s">
        <v>4041</v>
      </c>
      <c r="D3581" s="118" t="s">
        <v>4053</v>
      </c>
      <c r="E3581" s="30">
        <v>1.5</v>
      </c>
      <c r="F3581" s="29">
        <v>4</v>
      </c>
      <c r="G3581" s="63">
        <v>528000000</v>
      </c>
      <c r="H3581" s="119" t="s">
        <v>7975</v>
      </c>
      <c r="I3581" s="147"/>
      <c r="J3581" s="147"/>
    </row>
    <row r="3582" spans="2:10" s="128" customFormat="1" ht="15.75">
      <c r="B3582" s="29">
        <v>3569</v>
      </c>
      <c r="C3582" s="118" t="s">
        <v>4041</v>
      </c>
      <c r="D3582" s="118" t="s">
        <v>4054</v>
      </c>
      <c r="E3582" s="30">
        <v>2</v>
      </c>
      <c r="F3582" s="29">
        <v>5</v>
      </c>
      <c r="G3582" s="63">
        <v>640000000</v>
      </c>
      <c r="H3582" s="119" t="s">
        <v>7975</v>
      </c>
      <c r="I3582" s="147"/>
      <c r="J3582" s="147"/>
    </row>
    <row r="3583" spans="2:10" s="128" customFormat="1" ht="15.75">
      <c r="B3583" s="29">
        <v>3570</v>
      </c>
      <c r="C3583" s="118" t="s">
        <v>4041</v>
      </c>
      <c r="D3583" s="118" t="s">
        <v>4055</v>
      </c>
      <c r="E3583" s="30">
        <v>1.3</v>
      </c>
      <c r="F3583" s="29">
        <v>5</v>
      </c>
      <c r="G3583" s="63">
        <v>569000000</v>
      </c>
      <c r="H3583" s="119" t="s">
        <v>7975</v>
      </c>
      <c r="I3583" s="147"/>
      <c r="J3583" s="147"/>
    </row>
    <row r="3584" spans="2:10" s="128" customFormat="1" ht="15.75">
      <c r="B3584" s="29">
        <v>3571</v>
      </c>
      <c r="C3584" s="118" t="s">
        <v>4041</v>
      </c>
      <c r="D3584" s="118" t="s">
        <v>4055</v>
      </c>
      <c r="E3584" s="30">
        <v>1.5</v>
      </c>
      <c r="F3584" s="29">
        <v>5</v>
      </c>
      <c r="G3584" s="63">
        <v>604000000</v>
      </c>
      <c r="H3584" s="119" t="s">
        <v>7975</v>
      </c>
      <c r="I3584" s="147"/>
      <c r="J3584" s="147"/>
    </row>
    <row r="3585" spans="2:10" s="128" customFormat="1" ht="15.75">
      <c r="B3585" s="29">
        <v>3572</v>
      </c>
      <c r="C3585" s="118" t="s">
        <v>4041</v>
      </c>
      <c r="D3585" s="118" t="s">
        <v>4056</v>
      </c>
      <c r="E3585" s="30">
        <v>1.4</v>
      </c>
      <c r="F3585" s="29">
        <v>5</v>
      </c>
      <c r="G3585" s="63">
        <v>569000000</v>
      </c>
      <c r="H3585" s="119" t="s">
        <v>7975</v>
      </c>
      <c r="I3585" s="147"/>
      <c r="J3585" s="147"/>
    </row>
    <row r="3586" spans="2:10" s="128" customFormat="1" ht="15.75">
      <c r="B3586" s="29">
        <v>3573</v>
      </c>
      <c r="C3586" s="118" t="s">
        <v>4041</v>
      </c>
      <c r="D3586" s="118" t="s">
        <v>4056</v>
      </c>
      <c r="E3586" s="30">
        <v>1.5</v>
      </c>
      <c r="F3586" s="29">
        <v>5</v>
      </c>
      <c r="G3586" s="63">
        <v>604000000</v>
      </c>
      <c r="H3586" s="119" t="s">
        <v>7975</v>
      </c>
      <c r="I3586" s="147"/>
      <c r="J3586" s="147"/>
    </row>
    <row r="3587" spans="2:10" s="128" customFormat="1" ht="15.75">
      <c r="B3587" s="29">
        <v>3574</v>
      </c>
      <c r="C3587" s="118" t="s">
        <v>4041</v>
      </c>
      <c r="D3587" s="118" t="s">
        <v>4057</v>
      </c>
      <c r="E3587" s="30">
        <v>1.4</v>
      </c>
      <c r="F3587" s="29">
        <v>5</v>
      </c>
      <c r="G3587" s="63">
        <v>569000000</v>
      </c>
      <c r="H3587" s="119" t="s">
        <v>7975</v>
      </c>
      <c r="I3587" s="147"/>
      <c r="J3587" s="147"/>
    </row>
    <row r="3588" spans="2:10" s="128" customFormat="1" ht="15.75">
      <c r="B3588" s="29">
        <v>3575</v>
      </c>
      <c r="C3588" s="118" t="s">
        <v>4041</v>
      </c>
      <c r="D3588" s="118" t="s">
        <v>4058</v>
      </c>
      <c r="E3588" s="30">
        <v>1.6</v>
      </c>
      <c r="F3588" s="29">
        <v>5</v>
      </c>
      <c r="G3588" s="63">
        <v>660000000</v>
      </c>
      <c r="H3588" s="119" t="s">
        <v>7975</v>
      </c>
      <c r="I3588" s="147"/>
      <c r="J3588" s="147"/>
    </row>
    <row r="3589" spans="2:10" s="128" customFormat="1" ht="15.75">
      <c r="B3589" s="29">
        <v>3576</v>
      </c>
      <c r="C3589" s="118" t="s">
        <v>4041</v>
      </c>
      <c r="D3589" s="118" t="s">
        <v>4058</v>
      </c>
      <c r="E3589" s="30">
        <v>2</v>
      </c>
      <c r="F3589" s="29">
        <v>5</v>
      </c>
      <c r="G3589" s="63">
        <v>660000000</v>
      </c>
      <c r="H3589" s="119" t="s">
        <v>7975</v>
      </c>
      <c r="I3589" s="147"/>
      <c r="J3589" s="147"/>
    </row>
    <row r="3590" spans="2:10" s="128" customFormat="1" ht="15.75">
      <c r="B3590" s="29">
        <v>3577</v>
      </c>
      <c r="C3590" s="118" t="s">
        <v>4041</v>
      </c>
      <c r="D3590" s="118" t="s">
        <v>4059</v>
      </c>
      <c r="E3590" s="30">
        <v>2.7</v>
      </c>
      <c r="F3590" s="29">
        <v>7</v>
      </c>
      <c r="G3590" s="63">
        <v>561000000</v>
      </c>
      <c r="H3590" s="119" t="s">
        <v>7975</v>
      </c>
      <c r="I3590" s="147"/>
      <c r="J3590" s="147"/>
    </row>
    <row r="3591" spans="2:10" s="128" customFormat="1" ht="15.75">
      <c r="B3591" s="29">
        <v>3578</v>
      </c>
      <c r="C3591" s="118" t="s">
        <v>4041</v>
      </c>
      <c r="D3591" s="118" t="s">
        <v>4059</v>
      </c>
      <c r="E3591" s="30">
        <v>3.6</v>
      </c>
      <c r="F3591" s="29">
        <v>7</v>
      </c>
      <c r="G3591" s="63">
        <v>860000000</v>
      </c>
      <c r="H3591" s="119" t="s">
        <v>7975</v>
      </c>
      <c r="I3591" s="147"/>
      <c r="J3591" s="147"/>
    </row>
    <row r="3592" spans="2:10" s="128" customFormat="1" ht="15.75">
      <c r="B3592" s="29">
        <v>3579</v>
      </c>
      <c r="C3592" s="118" t="s">
        <v>4041</v>
      </c>
      <c r="D3592" s="118" t="s">
        <v>4060</v>
      </c>
      <c r="E3592" s="30">
        <v>3.6</v>
      </c>
      <c r="F3592" s="29">
        <v>7</v>
      </c>
      <c r="G3592" s="63">
        <v>1160000000</v>
      </c>
      <c r="H3592" s="119" t="s">
        <v>7975</v>
      </c>
      <c r="I3592" s="147"/>
      <c r="J3592" s="147"/>
    </row>
    <row r="3593" spans="2:10" s="128" customFormat="1" ht="15.75">
      <c r="B3593" s="29">
        <v>3580</v>
      </c>
      <c r="C3593" s="118" t="s">
        <v>4041</v>
      </c>
      <c r="D3593" s="118" t="s">
        <v>4061</v>
      </c>
      <c r="E3593" s="30">
        <v>3.6</v>
      </c>
      <c r="F3593" s="29">
        <v>7</v>
      </c>
      <c r="G3593" s="63">
        <v>1589000000</v>
      </c>
      <c r="H3593" s="119" t="s">
        <v>7975</v>
      </c>
      <c r="I3593" s="147"/>
      <c r="J3593" s="147"/>
    </row>
    <row r="3594" spans="2:10" s="128" customFormat="1" ht="15.75">
      <c r="B3594" s="29">
        <v>3581</v>
      </c>
      <c r="C3594" s="118" t="s">
        <v>4041</v>
      </c>
      <c r="D3594" s="118" t="s">
        <v>4070</v>
      </c>
      <c r="E3594" s="30">
        <v>1.6</v>
      </c>
      <c r="F3594" s="29">
        <v>5</v>
      </c>
      <c r="G3594" s="63">
        <v>747800000</v>
      </c>
      <c r="H3594" s="119" t="s">
        <v>7975</v>
      </c>
      <c r="I3594" s="147"/>
      <c r="J3594" s="147"/>
    </row>
    <row r="3595" spans="2:10" s="128" customFormat="1" ht="15.75">
      <c r="B3595" s="29">
        <v>3582</v>
      </c>
      <c r="C3595" s="118" t="s">
        <v>4041</v>
      </c>
      <c r="D3595" s="118" t="s">
        <v>4071</v>
      </c>
      <c r="E3595" s="30">
        <v>1.4</v>
      </c>
      <c r="F3595" s="29">
        <v>7</v>
      </c>
      <c r="G3595" s="63">
        <v>639000000</v>
      </c>
      <c r="H3595" s="119" t="s">
        <v>7975</v>
      </c>
      <c r="I3595" s="147"/>
      <c r="J3595" s="147"/>
    </row>
    <row r="3596" spans="2:10" s="128" customFormat="1" ht="15.75">
      <c r="B3596" s="29">
        <v>3583</v>
      </c>
      <c r="C3596" s="118" t="s">
        <v>4041</v>
      </c>
      <c r="D3596" s="118" t="s">
        <v>6425</v>
      </c>
      <c r="E3596" s="30">
        <v>1.4</v>
      </c>
      <c r="F3596" s="29">
        <v>5</v>
      </c>
      <c r="G3596" s="63">
        <v>529000000</v>
      </c>
      <c r="H3596" s="119" t="s">
        <v>7975</v>
      </c>
      <c r="I3596" s="147"/>
      <c r="J3596" s="147"/>
    </row>
    <row r="3597" spans="2:10" s="128" customFormat="1" ht="15.75">
      <c r="B3597" s="29">
        <v>3584</v>
      </c>
      <c r="C3597" s="118" t="s">
        <v>4041</v>
      </c>
      <c r="D3597" s="118" t="s">
        <v>6428</v>
      </c>
      <c r="E3597" s="30">
        <v>1.5</v>
      </c>
      <c r="F3597" s="29">
        <v>7</v>
      </c>
      <c r="G3597" s="63">
        <v>516100000</v>
      </c>
      <c r="H3597" s="119" t="s">
        <v>7975</v>
      </c>
      <c r="I3597" s="147"/>
      <c r="J3597" s="147"/>
    </row>
    <row r="3598" spans="2:10" s="128" customFormat="1" ht="15.75">
      <c r="B3598" s="29">
        <v>3585</v>
      </c>
      <c r="C3598" s="118" t="s">
        <v>4041</v>
      </c>
      <c r="D3598" s="118" t="s">
        <v>7447</v>
      </c>
      <c r="E3598" s="30">
        <v>1.5</v>
      </c>
      <c r="F3598" s="29">
        <v>7</v>
      </c>
      <c r="G3598" s="63">
        <v>538000000</v>
      </c>
      <c r="H3598" s="119" t="s">
        <v>7975</v>
      </c>
      <c r="I3598" s="147"/>
      <c r="J3598" s="147"/>
    </row>
    <row r="3599" spans="2:10" s="128" customFormat="1" ht="15.75">
      <c r="B3599" s="29">
        <v>3586</v>
      </c>
      <c r="C3599" s="118" t="s">
        <v>4041</v>
      </c>
      <c r="D3599" s="118" t="s">
        <v>7219</v>
      </c>
      <c r="E3599" s="30">
        <v>1.5</v>
      </c>
      <c r="F3599" s="29">
        <v>4</v>
      </c>
      <c r="G3599" s="63">
        <v>978000000</v>
      </c>
      <c r="H3599" s="119" t="s">
        <v>7975</v>
      </c>
      <c r="I3599" s="147"/>
      <c r="J3599" s="147"/>
    </row>
    <row r="3600" spans="2:10" s="128" customFormat="1" ht="15.75">
      <c r="B3600" s="29">
        <v>3587</v>
      </c>
      <c r="C3600" s="118" t="s">
        <v>4041</v>
      </c>
      <c r="D3600" s="118" t="s">
        <v>7637</v>
      </c>
      <c r="E3600" s="30">
        <v>1.5</v>
      </c>
      <c r="F3600" s="29">
        <v>4</v>
      </c>
      <c r="G3600" s="63">
        <v>789000000</v>
      </c>
      <c r="H3600" s="119" t="s">
        <v>7975</v>
      </c>
      <c r="I3600" s="147"/>
      <c r="J3600" s="147"/>
    </row>
    <row r="3601" spans="2:10" s="128" customFormat="1" ht="15.75">
      <c r="B3601" s="29">
        <v>3588</v>
      </c>
      <c r="C3601" s="118" t="s">
        <v>4041</v>
      </c>
      <c r="D3601" s="118" t="s">
        <v>7448</v>
      </c>
      <c r="E3601" s="30">
        <v>1.5</v>
      </c>
      <c r="F3601" s="29">
        <v>7</v>
      </c>
      <c r="G3601" s="63">
        <v>608000000</v>
      </c>
      <c r="H3601" s="119" t="s">
        <v>7975</v>
      </c>
      <c r="I3601" s="147"/>
      <c r="J3601" s="147"/>
    </row>
    <row r="3602" spans="2:10" s="128" customFormat="1" ht="15.75">
      <c r="B3602" s="29">
        <v>3589</v>
      </c>
      <c r="C3602" s="118" t="s">
        <v>4041</v>
      </c>
      <c r="D3602" s="118" t="s">
        <v>7910</v>
      </c>
      <c r="E3602" s="30">
        <v>1.5</v>
      </c>
      <c r="F3602" s="29">
        <v>7</v>
      </c>
      <c r="G3602" s="63">
        <v>599900000</v>
      </c>
      <c r="H3602" s="119" t="s">
        <v>7977</v>
      </c>
      <c r="I3602" s="147"/>
      <c r="J3602" s="147"/>
    </row>
    <row r="3603" spans="2:10" s="128" customFormat="1" ht="15.75">
      <c r="B3603" s="29">
        <v>3590</v>
      </c>
      <c r="C3603" s="118" t="s">
        <v>559</v>
      </c>
      <c r="D3603" s="118" t="s">
        <v>560</v>
      </c>
      <c r="E3603" s="30">
        <v>1.4</v>
      </c>
      <c r="F3603" s="29">
        <v>5</v>
      </c>
      <c r="G3603" s="63">
        <v>368000000</v>
      </c>
      <c r="H3603" s="119" t="s">
        <v>7975</v>
      </c>
      <c r="I3603" s="147"/>
      <c r="J3603" s="147"/>
    </row>
    <row r="3604" spans="2:10" s="128" customFormat="1" ht="15.75">
      <c r="B3604" s="29">
        <v>3591</v>
      </c>
      <c r="C3604" s="118" t="s">
        <v>559</v>
      </c>
      <c r="D3604" s="118" t="s">
        <v>561</v>
      </c>
      <c r="E3604" s="30">
        <v>1.4</v>
      </c>
      <c r="F3604" s="29">
        <v>5</v>
      </c>
      <c r="G3604" s="63">
        <v>390000000</v>
      </c>
      <c r="H3604" s="119" t="s">
        <v>7975</v>
      </c>
      <c r="I3604" s="147"/>
      <c r="J3604" s="147"/>
    </row>
    <row r="3605" spans="2:10" s="128" customFormat="1" ht="15.75">
      <c r="B3605" s="29">
        <v>3592</v>
      </c>
      <c r="C3605" s="118" t="s">
        <v>559</v>
      </c>
      <c r="D3605" s="118" t="s">
        <v>562</v>
      </c>
      <c r="E3605" s="30">
        <v>1.4</v>
      </c>
      <c r="F3605" s="29">
        <v>5</v>
      </c>
      <c r="G3605" s="63">
        <v>611000000</v>
      </c>
      <c r="H3605" s="119" t="s">
        <v>7975</v>
      </c>
      <c r="I3605" s="147"/>
      <c r="J3605" s="147"/>
    </row>
    <row r="3606" spans="2:10" s="128" customFormat="1" ht="15.75">
      <c r="B3606" s="29">
        <v>3593</v>
      </c>
      <c r="C3606" s="118" t="s">
        <v>559</v>
      </c>
      <c r="D3606" s="118" t="s">
        <v>563</v>
      </c>
      <c r="E3606" s="30">
        <v>1.4</v>
      </c>
      <c r="F3606" s="29">
        <v>5</v>
      </c>
      <c r="G3606" s="63">
        <v>611000000</v>
      </c>
      <c r="H3606" s="119" t="s">
        <v>7975</v>
      </c>
      <c r="I3606" s="147"/>
      <c r="J3606" s="147"/>
    </row>
    <row r="3607" spans="2:10" s="128" customFormat="1" ht="15.75">
      <c r="B3607" s="29">
        <v>3594</v>
      </c>
      <c r="C3607" s="118" t="s">
        <v>565</v>
      </c>
      <c r="D3607" s="118" t="s">
        <v>566</v>
      </c>
      <c r="E3607" s="30">
        <v>2.4</v>
      </c>
      <c r="F3607" s="29">
        <v>5</v>
      </c>
      <c r="G3607" s="63">
        <v>350000000</v>
      </c>
      <c r="H3607" s="119" t="s">
        <v>7975</v>
      </c>
      <c r="I3607" s="147"/>
      <c r="J3607" s="147"/>
    </row>
    <row r="3608" spans="2:10" s="128" customFormat="1" ht="15.75">
      <c r="B3608" s="29">
        <v>3595</v>
      </c>
      <c r="C3608" s="118" t="s">
        <v>567</v>
      </c>
      <c r="D3608" s="118" t="s">
        <v>5266</v>
      </c>
      <c r="E3608" s="30">
        <v>1.3</v>
      </c>
      <c r="F3608" s="29">
        <v>5</v>
      </c>
      <c r="G3608" s="63">
        <v>320000000</v>
      </c>
      <c r="H3608" s="119" t="s">
        <v>7975</v>
      </c>
      <c r="I3608" s="147"/>
      <c r="J3608" s="147"/>
    </row>
    <row r="3609" spans="2:10" s="128" customFormat="1" ht="15.75">
      <c r="B3609" s="29">
        <v>3596</v>
      </c>
      <c r="C3609" s="118" t="s">
        <v>3536</v>
      </c>
      <c r="D3609" s="118" t="s">
        <v>5063</v>
      </c>
      <c r="E3609" s="30">
        <v>2</v>
      </c>
      <c r="F3609" s="29">
        <v>5</v>
      </c>
      <c r="G3609" s="63">
        <v>1248000000</v>
      </c>
      <c r="H3609" s="119" t="s">
        <v>7975</v>
      </c>
      <c r="I3609" s="147"/>
      <c r="J3609" s="147"/>
    </row>
    <row r="3610" spans="2:10" s="128" customFormat="1" ht="15.75">
      <c r="B3610" s="29">
        <v>3597</v>
      </c>
      <c r="C3610" s="118" t="s">
        <v>3536</v>
      </c>
      <c r="D3610" s="118" t="s">
        <v>3797</v>
      </c>
      <c r="E3610" s="30">
        <v>2.4</v>
      </c>
      <c r="F3610" s="29">
        <v>5</v>
      </c>
      <c r="G3610" s="63">
        <v>920000000</v>
      </c>
      <c r="H3610" s="119" t="s">
        <v>7975</v>
      </c>
      <c r="I3610" s="147"/>
      <c r="J3610" s="147"/>
    </row>
    <row r="3611" spans="2:10" s="128" customFormat="1" ht="15.75">
      <c r="B3611" s="29">
        <v>3598</v>
      </c>
      <c r="C3611" s="118" t="s">
        <v>3536</v>
      </c>
      <c r="D3611" s="118" t="s">
        <v>5889</v>
      </c>
      <c r="E3611" s="30">
        <v>2.2000000000000002</v>
      </c>
      <c r="F3611" s="29">
        <v>4</v>
      </c>
      <c r="G3611" s="63">
        <v>650000000</v>
      </c>
      <c r="H3611" s="119" t="s">
        <v>7975</v>
      </c>
      <c r="I3611" s="147"/>
      <c r="J3611" s="147"/>
    </row>
    <row r="3612" spans="2:10" s="128" customFormat="1" ht="15.75">
      <c r="B3612" s="29">
        <v>3599</v>
      </c>
      <c r="C3612" s="118" t="s">
        <v>3536</v>
      </c>
      <c r="D3612" s="118" t="s">
        <v>5064</v>
      </c>
      <c r="E3612" s="30">
        <v>2.7</v>
      </c>
      <c r="F3612" s="29">
        <v>7</v>
      </c>
      <c r="G3612" s="63">
        <v>1913000000</v>
      </c>
      <c r="H3612" s="119" t="s">
        <v>7975</v>
      </c>
      <c r="I3612" s="147"/>
      <c r="J3612" s="147"/>
    </row>
    <row r="3613" spans="2:10" s="128" customFormat="1" ht="15.75">
      <c r="B3613" s="29">
        <v>3600</v>
      </c>
      <c r="C3613" s="118" t="s">
        <v>3536</v>
      </c>
      <c r="D3613" s="118" t="s">
        <v>5066</v>
      </c>
      <c r="E3613" s="30">
        <v>2.7</v>
      </c>
      <c r="F3613" s="29">
        <v>7</v>
      </c>
      <c r="G3613" s="63">
        <v>924000000</v>
      </c>
      <c r="H3613" s="119" t="s">
        <v>7975</v>
      </c>
      <c r="I3613" s="147"/>
      <c r="J3613" s="147"/>
    </row>
    <row r="3614" spans="2:10" s="128" customFormat="1" ht="15.75">
      <c r="B3614" s="29">
        <v>3601</v>
      </c>
      <c r="C3614" s="118" t="s">
        <v>3536</v>
      </c>
      <c r="D3614" s="118" t="s">
        <v>5158</v>
      </c>
      <c r="E3614" s="30">
        <v>2.7</v>
      </c>
      <c r="F3614" s="29">
        <v>7</v>
      </c>
      <c r="G3614" s="63">
        <v>2464000000</v>
      </c>
      <c r="H3614" s="119" t="s">
        <v>7975</v>
      </c>
      <c r="I3614" s="147"/>
      <c r="J3614" s="147"/>
    </row>
    <row r="3615" spans="2:10" s="128" customFormat="1" ht="15.75">
      <c r="B3615" s="29">
        <v>3602</v>
      </c>
      <c r="C3615" s="118" t="s">
        <v>3536</v>
      </c>
      <c r="D3615" s="118" t="s">
        <v>5158</v>
      </c>
      <c r="E3615" s="30">
        <v>3</v>
      </c>
      <c r="F3615" s="29">
        <v>7</v>
      </c>
      <c r="G3615" s="63">
        <v>2795000000</v>
      </c>
      <c r="H3615" s="119" t="s">
        <v>7975</v>
      </c>
      <c r="I3615" s="147"/>
      <c r="J3615" s="147"/>
    </row>
    <row r="3616" spans="2:10" s="128" customFormat="1" ht="15.75">
      <c r="B3616" s="29">
        <v>3603</v>
      </c>
      <c r="C3616" s="118" t="s">
        <v>3536</v>
      </c>
      <c r="D3616" s="118" t="s">
        <v>5158</v>
      </c>
      <c r="E3616" s="30">
        <v>4</v>
      </c>
      <c r="F3616" s="29">
        <v>7</v>
      </c>
      <c r="G3616" s="63">
        <v>3025000000</v>
      </c>
      <c r="H3616" s="119" t="s">
        <v>7975</v>
      </c>
      <c r="I3616" s="147"/>
      <c r="J3616" s="147"/>
    </row>
    <row r="3617" spans="2:10" s="128" customFormat="1" ht="15.75">
      <c r="B3617" s="29">
        <v>3604</v>
      </c>
      <c r="C3617" s="118" t="s">
        <v>3536</v>
      </c>
      <c r="D3617" s="118" t="s">
        <v>3800</v>
      </c>
      <c r="E3617" s="30">
        <v>4</v>
      </c>
      <c r="F3617" s="29">
        <v>7</v>
      </c>
      <c r="G3617" s="63">
        <v>3342000000</v>
      </c>
      <c r="H3617" s="119" t="s">
        <v>7975</v>
      </c>
      <c r="I3617" s="147"/>
      <c r="J3617" s="147"/>
    </row>
    <row r="3618" spans="2:10" s="128" customFormat="1" ht="15.75">
      <c r="B3618" s="29">
        <v>3605</v>
      </c>
      <c r="C3618" s="118" t="s">
        <v>3536</v>
      </c>
      <c r="D3618" s="118" t="s">
        <v>3800</v>
      </c>
      <c r="E3618" s="30">
        <v>4</v>
      </c>
      <c r="F3618" s="29">
        <v>8</v>
      </c>
      <c r="G3618" s="63">
        <v>3342000000</v>
      </c>
      <c r="H3618" s="119" t="s">
        <v>7975</v>
      </c>
      <c r="I3618" s="147"/>
      <c r="J3618" s="147"/>
    </row>
    <row r="3619" spans="2:10" s="128" customFormat="1" ht="31.5">
      <c r="B3619" s="29">
        <v>3606</v>
      </c>
      <c r="C3619" s="118" t="s">
        <v>3536</v>
      </c>
      <c r="D3619" s="118" t="s">
        <v>4778</v>
      </c>
      <c r="E3619" s="30">
        <v>2.7</v>
      </c>
      <c r="F3619" s="29">
        <v>7</v>
      </c>
      <c r="G3619" s="63">
        <v>2340000000</v>
      </c>
      <c r="H3619" s="119" t="s">
        <v>7975</v>
      </c>
      <c r="I3619" s="147"/>
      <c r="J3619" s="147"/>
    </row>
    <row r="3620" spans="2:10" s="128" customFormat="1" ht="15.75">
      <c r="B3620" s="29">
        <v>3607</v>
      </c>
      <c r="C3620" s="118" t="s">
        <v>3536</v>
      </c>
      <c r="D3620" s="118" t="s">
        <v>5159</v>
      </c>
      <c r="E3620" s="30">
        <v>4</v>
      </c>
      <c r="F3620" s="29">
        <v>7</v>
      </c>
      <c r="G3620" s="63">
        <v>2795000000</v>
      </c>
      <c r="H3620" s="119" t="s">
        <v>7975</v>
      </c>
      <c r="I3620" s="147"/>
      <c r="J3620" s="147"/>
    </row>
    <row r="3621" spans="2:10" s="128" customFormat="1" ht="15.75">
      <c r="B3621" s="29">
        <v>3608</v>
      </c>
      <c r="C3621" s="118" t="s">
        <v>3536</v>
      </c>
      <c r="D3621" s="118" t="s">
        <v>5160</v>
      </c>
      <c r="E3621" s="30">
        <v>4.5</v>
      </c>
      <c r="F3621" s="29">
        <v>6</v>
      </c>
      <c r="G3621" s="63">
        <v>3110000000</v>
      </c>
      <c r="H3621" s="119" t="s">
        <v>7975</v>
      </c>
      <c r="I3621" s="147"/>
      <c r="J3621" s="147"/>
    </row>
    <row r="3622" spans="2:10" s="128" customFormat="1" ht="15.75">
      <c r="B3622" s="29">
        <v>3609</v>
      </c>
      <c r="C3622" s="118" t="s">
        <v>3536</v>
      </c>
      <c r="D3622" s="118" t="s">
        <v>5161</v>
      </c>
      <c r="E3622" s="30">
        <v>4.5</v>
      </c>
      <c r="F3622" s="29">
        <v>7</v>
      </c>
      <c r="G3622" s="63">
        <v>3110000000</v>
      </c>
      <c r="H3622" s="119" t="s">
        <v>7975</v>
      </c>
      <c r="I3622" s="147"/>
      <c r="J3622" s="147"/>
    </row>
    <row r="3623" spans="2:10" s="128" customFormat="1" ht="15.75">
      <c r="B3623" s="29">
        <v>3610</v>
      </c>
      <c r="C3623" s="118" t="s">
        <v>3536</v>
      </c>
      <c r="D3623" s="118" t="s">
        <v>4762</v>
      </c>
      <c r="E3623" s="30">
        <v>4.5999999999999996</v>
      </c>
      <c r="F3623" s="29">
        <v>8</v>
      </c>
      <c r="G3623" s="63">
        <v>3720000000</v>
      </c>
      <c r="H3623" s="119" t="s">
        <v>7975</v>
      </c>
      <c r="I3623" s="147"/>
      <c r="J3623" s="147"/>
    </row>
    <row r="3624" spans="2:10" s="128" customFormat="1" ht="15.75">
      <c r="B3624" s="29">
        <v>3611</v>
      </c>
      <c r="C3624" s="118" t="s">
        <v>3536</v>
      </c>
      <c r="D3624" s="118" t="s">
        <v>6125</v>
      </c>
      <c r="E3624" s="30">
        <v>4.5</v>
      </c>
      <c r="F3624" s="29">
        <v>8</v>
      </c>
      <c r="G3624" s="63">
        <v>3720000000</v>
      </c>
      <c r="H3624" s="119" t="s">
        <v>7975</v>
      </c>
      <c r="I3624" s="147"/>
      <c r="J3624" s="147"/>
    </row>
    <row r="3625" spans="2:10" s="128" customFormat="1" ht="15.75">
      <c r="B3625" s="29">
        <v>3612</v>
      </c>
      <c r="C3625" s="118" t="s">
        <v>3536</v>
      </c>
      <c r="D3625" s="118" t="s">
        <v>5162</v>
      </c>
      <c r="E3625" s="30">
        <v>4.7</v>
      </c>
      <c r="F3625" s="29">
        <v>8</v>
      </c>
      <c r="G3625" s="63">
        <v>4044000000</v>
      </c>
      <c r="H3625" s="119" t="s">
        <v>7975</v>
      </c>
      <c r="I3625" s="147"/>
      <c r="J3625" s="147"/>
    </row>
    <row r="3626" spans="2:10" s="128" customFormat="1" ht="15.75">
      <c r="B3626" s="29">
        <v>3613</v>
      </c>
      <c r="C3626" s="118" t="s">
        <v>3536</v>
      </c>
      <c r="D3626" s="118" t="s">
        <v>5162</v>
      </c>
      <c r="E3626" s="30">
        <v>5.7</v>
      </c>
      <c r="F3626" s="29">
        <v>8</v>
      </c>
      <c r="G3626" s="63">
        <v>4567000000</v>
      </c>
      <c r="H3626" s="119" t="s">
        <v>7975</v>
      </c>
      <c r="I3626" s="147"/>
      <c r="J3626" s="147"/>
    </row>
    <row r="3627" spans="2:10" s="128" customFormat="1" ht="31.5">
      <c r="B3627" s="29">
        <v>3614</v>
      </c>
      <c r="C3627" s="118" t="s">
        <v>3536</v>
      </c>
      <c r="D3627" s="118" t="s">
        <v>5067</v>
      </c>
      <c r="E3627" s="30">
        <v>3</v>
      </c>
      <c r="F3627" s="29">
        <v>5</v>
      </c>
      <c r="G3627" s="63">
        <v>1692000000</v>
      </c>
      <c r="H3627" s="119" t="s">
        <v>7975</v>
      </c>
      <c r="I3627" s="147"/>
      <c r="J3627" s="147"/>
    </row>
    <row r="3628" spans="2:10" s="128" customFormat="1" ht="31.5">
      <c r="B3628" s="29">
        <v>3615</v>
      </c>
      <c r="C3628" s="118" t="s">
        <v>3536</v>
      </c>
      <c r="D3628" s="118" t="s">
        <v>5068</v>
      </c>
      <c r="E3628" s="30">
        <v>2.7</v>
      </c>
      <c r="F3628" s="29">
        <v>7</v>
      </c>
      <c r="G3628" s="63">
        <v>1923000000</v>
      </c>
      <c r="H3628" s="119" t="s">
        <v>7975</v>
      </c>
      <c r="I3628" s="147"/>
      <c r="J3628" s="147"/>
    </row>
    <row r="3629" spans="2:10" s="128" customFormat="1" ht="31.5">
      <c r="B3629" s="29">
        <v>3616</v>
      </c>
      <c r="C3629" s="118" t="s">
        <v>3536</v>
      </c>
      <c r="D3629" s="118" t="s">
        <v>4894</v>
      </c>
      <c r="E3629" s="30">
        <v>2.7</v>
      </c>
      <c r="F3629" s="29">
        <v>7</v>
      </c>
      <c r="G3629" s="63">
        <v>2331000000</v>
      </c>
      <c r="H3629" s="119" t="s">
        <v>7975</v>
      </c>
      <c r="I3629" s="147"/>
      <c r="J3629" s="147"/>
    </row>
    <row r="3630" spans="2:10" s="128" customFormat="1" ht="15.75">
      <c r="B3630" s="29">
        <v>3617</v>
      </c>
      <c r="C3630" s="118" t="s">
        <v>3536</v>
      </c>
      <c r="D3630" s="118" t="s">
        <v>5069</v>
      </c>
      <c r="E3630" s="30">
        <v>5.7</v>
      </c>
      <c r="F3630" s="29">
        <v>8</v>
      </c>
      <c r="G3630" s="63">
        <v>5868000000</v>
      </c>
      <c r="H3630" s="119" t="s">
        <v>7975</v>
      </c>
      <c r="I3630" s="147"/>
      <c r="J3630" s="147"/>
    </row>
    <row r="3631" spans="2:10" s="128" customFormat="1" ht="15.75">
      <c r="B3631" s="29">
        <v>3618</v>
      </c>
      <c r="C3631" s="118" t="s">
        <v>3536</v>
      </c>
      <c r="D3631" s="118" t="s">
        <v>3801</v>
      </c>
      <c r="E3631" s="30">
        <v>2.4</v>
      </c>
      <c r="F3631" s="29">
        <v>5</v>
      </c>
      <c r="G3631" s="63">
        <v>1259000000</v>
      </c>
      <c r="H3631" s="119" t="s">
        <v>7975</v>
      </c>
      <c r="I3631" s="147"/>
      <c r="J3631" s="147"/>
    </row>
    <row r="3632" spans="2:10" s="128" customFormat="1" ht="15.75">
      <c r="B3632" s="29">
        <v>3619</v>
      </c>
      <c r="C3632" s="118" t="s">
        <v>3536</v>
      </c>
      <c r="D3632" s="118" t="s">
        <v>4895</v>
      </c>
      <c r="E3632" s="30">
        <v>2.2000000000000002</v>
      </c>
      <c r="F3632" s="29">
        <v>5</v>
      </c>
      <c r="G3632" s="63">
        <v>1783000000</v>
      </c>
      <c r="H3632" s="119" t="s">
        <v>7975</v>
      </c>
      <c r="I3632" s="147"/>
      <c r="J3632" s="147"/>
    </row>
    <row r="3633" spans="2:10" s="128" customFormat="1" ht="15.75">
      <c r="B3633" s="29">
        <v>3620</v>
      </c>
      <c r="C3633" s="118" t="s">
        <v>3536</v>
      </c>
      <c r="D3633" s="118" t="s">
        <v>4770</v>
      </c>
      <c r="E3633" s="30">
        <v>1.5</v>
      </c>
      <c r="F3633" s="29">
        <v>7</v>
      </c>
      <c r="G3633" s="63">
        <v>634000000</v>
      </c>
      <c r="H3633" s="119" t="s">
        <v>7975</v>
      </c>
      <c r="I3633" s="147"/>
      <c r="J3633" s="147"/>
    </row>
    <row r="3634" spans="2:10" s="128" customFormat="1" ht="15.75">
      <c r="B3634" s="29">
        <v>3621</v>
      </c>
      <c r="C3634" s="118" t="s">
        <v>3536</v>
      </c>
      <c r="D3634" s="118" t="s">
        <v>3803</v>
      </c>
      <c r="E3634" s="30">
        <v>5.7</v>
      </c>
      <c r="F3634" s="29">
        <v>5</v>
      </c>
      <c r="G3634" s="63">
        <v>2139000000</v>
      </c>
      <c r="H3634" s="119" t="s">
        <v>7975</v>
      </c>
      <c r="I3634" s="147"/>
      <c r="J3634" s="147"/>
    </row>
    <row r="3635" spans="2:10" s="128" customFormat="1" ht="15.75">
      <c r="B3635" s="29">
        <v>3622</v>
      </c>
      <c r="C3635" s="118" t="s">
        <v>3536</v>
      </c>
      <c r="D3635" s="118" t="s">
        <v>3804</v>
      </c>
      <c r="E3635" s="30">
        <v>3.5</v>
      </c>
      <c r="F3635" s="29">
        <v>5</v>
      </c>
      <c r="G3635" s="63">
        <v>1643000000</v>
      </c>
      <c r="H3635" s="119" t="s">
        <v>7975</v>
      </c>
      <c r="I3635" s="147"/>
      <c r="J3635" s="147"/>
    </row>
    <row r="3636" spans="2:10" s="128" customFormat="1" ht="15.75">
      <c r="B3636" s="29">
        <v>3623</v>
      </c>
      <c r="C3636" s="118" t="s">
        <v>3536</v>
      </c>
      <c r="D3636" s="118" t="s">
        <v>4777</v>
      </c>
      <c r="E3636" s="30">
        <v>1.2</v>
      </c>
      <c r="F3636" s="29">
        <v>5</v>
      </c>
      <c r="G3636" s="63">
        <v>378000000</v>
      </c>
      <c r="H3636" s="119" t="s">
        <v>7975</v>
      </c>
      <c r="I3636" s="147"/>
      <c r="J3636" s="147"/>
    </row>
    <row r="3637" spans="2:10" s="128" customFormat="1" ht="15.75">
      <c r="B3637" s="29">
        <v>3624</v>
      </c>
      <c r="C3637" s="118" t="s">
        <v>3536</v>
      </c>
      <c r="D3637" s="118" t="s">
        <v>4776</v>
      </c>
      <c r="E3637" s="30">
        <v>1.2</v>
      </c>
      <c r="F3637" s="29">
        <v>5</v>
      </c>
      <c r="G3637" s="63">
        <v>405000000</v>
      </c>
      <c r="H3637" s="119" t="s">
        <v>7975</v>
      </c>
      <c r="I3637" s="147"/>
      <c r="J3637" s="147"/>
    </row>
    <row r="3638" spans="2:10" s="128" customFormat="1" ht="15.75">
      <c r="B3638" s="29">
        <v>3625</v>
      </c>
      <c r="C3638" s="118" t="s">
        <v>3536</v>
      </c>
      <c r="D3638" s="118" t="s">
        <v>4763</v>
      </c>
      <c r="E3638" s="30">
        <v>1.5</v>
      </c>
      <c r="F3638" s="29">
        <v>5</v>
      </c>
      <c r="G3638" s="63">
        <v>650000000</v>
      </c>
      <c r="H3638" s="119" t="s">
        <v>7975</v>
      </c>
      <c r="I3638" s="147"/>
      <c r="J3638" s="147"/>
    </row>
    <row r="3639" spans="2:10" s="128" customFormat="1" ht="15.75">
      <c r="B3639" s="29">
        <v>3626</v>
      </c>
      <c r="C3639" s="118" t="s">
        <v>3536</v>
      </c>
      <c r="D3639" s="118" t="s">
        <v>5070</v>
      </c>
      <c r="E3639" s="30">
        <v>1.3</v>
      </c>
      <c r="F3639" s="29">
        <v>5</v>
      </c>
      <c r="G3639" s="63">
        <v>617000000</v>
      </c>
      <c r="H3639" s="119" t="s">
        <v>7975</v>
      </c>
      <c r="I3639" s="147"/>
      <c r="J3639" s="147"/>
    </row>
    <row r="3640" spans="2:10" s="128" customFormat="1" ht="15.75">
      <c r="B3640" s="29">
        <v>3627</v>
      </c>
      <c r="C3640" s="118" t="s">
        <v>3536</v>
      </c>
      <c r="D3640" s="118" t="s">
        <v>4772</v>
      </c>
      <c r="E3640" s="30">
        <v>1.3</v>
      </c>
      <c r="F3640" s="29">
        <v>7</v>
      </c>
      <c r="G3640" s="63">
        <v>537000000</v>
      </c>
      <c r="H3640" s="119" t="s">
        <v>7975</v>
      </c>
      <c r="I3640" s="147"/>
      <c r="J3640" s="147"/>
    </row>
    <row r="3641" spans="2:10" s="128" customFormat="1" ht="15.75">
      <c r="B3641" s="29">
        <v>3628</v>
      </c>
      <c r="C3641" s="118" t="s">
        <v>3536</v>
      </c>
      <c r="D3641" s="118" t="s">
        <v>4761</v>
      </c>
      <c r="E3641" s="30">
        <v>3.5</v>
      </c>
      <c r="F3641" s="29">
        <v>7</v>
      </c>
      <c r="G3641" s="63">
        <v>4375500000</v>
      </c>
      <c r="H3641" s="119" t="s">
        <v>7975</v>
      </c>
      <c r="I3641" s="147"/>
      <c r="J3641" s="147"/>
    </row>
    <row r="3642" spans="2:10" s="128" customFormat="1" ht="15.75">
      <c r="B3642" s="29">
        <v>3629</v>
      </c>
      <c r="C3642" s="118" t="s">
        <v>3536</v>
      </c>
      <c r="D3642" s="118" t="s">
        <v>5267</v>
      </c>
      <c r="E3642" s="30">
        <v>2</v>
      </c>
      <c r="F3642" s="29">
        <v>4</v>
      </c>
      <c r="G3642" s="63">
        <v>1636000000</v>
      </c>
      <c r="H3642" s="119" t="s">
        <v>7975</v>
      </c>
      <c r="I3642" s="147"/>
      <c r="J3642" s="147"/>
    </row>
    <row r="3643" spans="2:10" s="128" customFormat="1" ht="31.5">
      <c r="B3643" s="29">
        <v>3630</v>
      </c>
      <c r="C3643" s="118" t="s">
        <v>3536</v>
      </c>
      <c r="D3643" s="118" t="s">
        <v>5062</v>
      </c>
      <c r="E3643" s="30">
        <v>2.5</v>
      </c>
      <c r="F3643" s="29">
        <v>5</v>
      </c>
      <c r="G3643" s="63">
        <v>2371000000</v>
      </c>
      <c r="H3643" s="119" t="s">
        <v>7975</v>
      </c>
      <c r="I3643" s="147"/>
      <c r="J3643" s="147"/>
    </row>
    <row r="3644" spans="2:10" s="128" customFormat="1" ht="15.75">
      <c r="B3644" s="29">
        <v>3631</v>
      </c>
      <c r="C3644" s="118" t="s">
        <v>3536</v>
      </c>
      <c r="D3644" s="118" t="s">
        <v>4771</v>
      </c>
      <c r="E3644" s="30">
        <v>1.5</v>
      </c>
      <c r="F3644" s="29">
        <v>7</v>
      </c>
      <c r="G3644" s="63">
        <v>593000000</v>
      </c>
      <c r="H3644" s="119" t="s">
        <v>7975</v>
      </c>
      <c r="I3644" s="147"/>
      <c r="J3644" s="147"/>
    </row>
    <row r="3645" spans="2:10" s="128" customFormat="1" ht="15.75">
      <c r="B3645" s="29">
        <v>3632</v>
      </c>
      <c r="C3645" s="118" t="s">
        <v>3536</v>
      </c>
      <c r="D3645" s="118" t="s">
        <v>5886</v>
      </c>
      <c r="E3645" s="30">
        <v>1.2</v>
      </c>
      <c r="F3645" s="29">
        <v>5</v>
      </c>
      <c r="G3645" s="63">
        <v>1357000000</v>
      </c>
      <c r="H3645" s="119" t="s">
        <v>7975</v>
      </c>
      <c r="I3645" s="147"/>
      <c r="J3645" s="147"/>
    </row>
    <row r="3646" spans="2:10" s="128" customFormat="1" ht="15.75">
      <c r="B3646" s="29">
        <v>3633</v>
      </c>
      <c r="C3646" s="118" t="s">
        <v>3536</v>
      </c>
      <c r="D3646" s="118" t="s">
        <v>4769</v>
      </c>
      <c r="E3646" s="30">
        <v>2.8</v>
      </c>
      <c r="F3646" s="29">
        <v>7</v>
      </c>
      <c r="G3646" s="63">
        <v>1357800000</v>
      </c>
      <c r="H3646" s="119" t="s">
        <v>7975</v>
      </c>
      <c r="I3646" s="147"/>
      <c r="J3646" s="147"/>
    </row>
    <row r="3647" spans="2:10" s="128" customFormat="1" ht="15.75">
      <c r="B3647" s="29">
        <v>3634</v>
      </c>
      <c r="C3647" s="118" t="s">
        <v>3536</v>
      </c>
      <c r="D3647" s="118" t="s">
        <v>5794</v>
      </c>
      <c r="E3647" s="30">
        <v>1.8</v>
      </c>
      <c r="F3647" s="29">
        <v>5</v>
      </c>
      <c r="G3647" s="63">
        <v>770000000</v>
      </c>
      <c r="H3647" s="119" t="s">
        <v>7975</v>
      </c>
      <c r="I3647" s="147"/>
      <c r="J3647" s="147"/>
    </row>
    <row r="3648" spans="2:10" s="128" customFormat="1" ht="15.75">
      <c r="B3648" s="29">
        <v>3635</v>
      </c>
      <c r="C3648" s="118" t="s">
        <v>3536</v>
      </c>
      <c r="D3648" s="118" t="s">
        <v>4765</v>
      </c>
      <c r="E3648" s="30">
        <v>2.7</v>
      </c>
      <c r="F3648" s="29">
        <v>7</v>
      </c>
      <c r="G3648" s="63">
        <v>1149000000</v>
      </c>
      <c r="H3648" s="119" t="s">
        <v>7975</v>
      </c>
      <c r="I3648" s="147"/>
      <c r="J3648" s="147"/>
    </row>
    <row r="3649" spans="2:10" s="128" customFormat="1" ht="15.75">
      <c r="B3649" s="29">
        <v>3636</v>
      </c>
      <c r="C3649" s="118" t="s">
        <v>3536</v>
      </c>
      <c r="D3649" s="118" t="s">
        <v>5887</v>
      </c>
      <c r="E3649" s="30">
        <v>2</v>
      </c>
      <c r="F3649" s="29">
        <v>5</v>
      </c>
      <c r="G3649" s="63">
        <v>1296000000</v>
      </c>
      <c r="H3649" s="119" t="s">
        <v>7975</v>
      </c>
      <c r="I3649" s="147"/>
      <c r="J3649" s="147"/>
    </row>
    <row r="3650" spans="2:10" s="128" customFormat="1" ht="15.75">
      <c r="B3650" s="29">
        <v>3637</v>
      </c>
      <c r="C3650" s="118" t="s">
        <v>3536</v>
      </c>
      <c r="D3650" s="118" t="s">
        <v>4768</v>
      </c>
      <c r="E3650" s="30">
        <v>2.4</v>
      </c>
      <c r="F3650" s="29">
        <v>7</v>
      </c>
      <c r="G3650" s="63">
        <v>1094000000</v>
      </c>
      <c r="H3650" s="119" t="s">
        <v>7975</v>
      </c>
      <c r="I3650" s="147"/>
      <c r="J3650" s="147"/>
    </row>
    <row r="3651" spans="2:10" s="128" customFormat="1" ht="15.75">
      <c r="B3651" s="29">
        <v>3638</v>
      </c>
      <c r="C3651" s="118" t="s">
        <v>3536</v>
      </c>
      <c r="D3651" s="118" t="s">
        <v>5065</v>
      </c>
      <c r="E3651" s="30">
        <v>2.7</v>
      </c>
      <c r="F3651" s="29">
        <v>7</v>
      </c>
      <c r="G3651" s="63">
        <v>1236000000</v>
      </c>
      <c r="H3651" s="119" t="s">
        <v>7975</v>
      </c>
      <c r="I3651" s="147"/>
      <c r="J3651" s="147"/>
    </row>
    <row r="3652" spans="2:10" s="128" customFormat="1" ht="15.75">
      <c r="B3652" s="29">
        <v>3639</v>
      </c>
      <c r="C3652" s="118" t="s">
        <v>3536</v>
      </c>
      <c r="D3652" s="118" t="s">
        <v>4764</v>
      </c>
      <c r="E3652" s="30">
        <v>2.4</v>
      </c>
      <c r="F3652" s="29">
        <v>7</v>
      </c>
      <c r="G3652" s="63">
        <v>981000000</v>
      </c>
      <c r="H3652" s="119" t="s">
        <v>7975</v>
      </c>
      <c r="I3652" s="147"/>
      <c r="J3652" s="147"/>
    </row>
    <row r="3653" spans="2:10" s="128" customFormat="1" ht="15.75">
      <c r="B3653" s="29">
        <v>3640</v>
      </c>
      <c r="C3653" s="118" t="s">
        <v>3536</v>
      </c>
      <c r="D3653" s="118" t="s">
        <v>5843</v>
      </c>
      <c r="E3653" s="30">
        <v>2.4</v>
      </c>
      <c r="F3653" s="29">
        <v>7</v>
      </c>
      <c r="G3653" s="63">
        <v>942800000</v>
      </c>
      <c r="H3653" s="119" t="s">
        <v>7975</v>
      </c>
      <c r="I3653" s="147"/>
      <c r="J3653" s="147"/>
    </row>
    <row r="3654" spans="2:10" s="128" customFormat="1" ht="15.75">
      <c r="B3654" s="29">
        <v>3641</v>
      </c>
      <c r="C3654" s="118" t="s">
        <v>3536</v>
      </c>
      <c r="D3654" s="118" t="s">
        <v>5155</v>
      </c>
      <c r="E3654" s="30">
        <v>4</v>
      </c>
      <c r="F3654" s="29">
        <v>8</v>
      </c>
      <c r="G3654" s="63">
        <v>3342000000</v>
      </c>
      <c r="H3654" s="119" t="s">
        <v>7975</v>
      </c>
      <c r="I3654" s="147"/>
      <c r="J3654" s="147"/>
    </row>
    <row r="3655" spans="2:10" s="128" customFormat="1" ht="15.75">
      <c r="B3655" s="29">
        <v>3642</v>
      </c>
      <c r="C3655" s="118" t="s">
        <v>3536</v>
      </c>
      <c r="D3655" s="118" t="s">
        <v>5155</v>
      </c>
      <c r="E3655" s="30">
        <v>4.2</v>
      </c>
      <c r="F3655" s="29">
        <v>8</v>
      </c>
      <c r="G3655" s="63">
        <v>3342000000</v>
      </c>
      <c r="H3655" s="119" t="s">
        <v>7975</v>
      </c>
      <c r="I3655" s="147"/>
      <c r="J3655" s="147"/>
    </row>
    <row r="3656" spans="2:10" s="128" customFormat="1" ht="15.75">
      <c r="B3656" s="29">
        <v>3643</v>
      </c>
      <c r="C3656" s="118" t="s">
        <v>3536</v>
      </c>
      <c r="D3656" s="118" t="s">
        <v>5155</v>
      </c>
      <c r="E3656" s="30">
        <v>4.2</v>
      </c>
      <c r="F3656" s="29">
        <v>9</v>
      </c>
      <c r="G3656" s="63">
        <v>3342000000</v>
      </c>
      <c r="H3656" s="119" t="s">
        <v>7975</v>
      </c>
      <c r="I3656" s="147"/>
      <c r="J3656" s="147"/>
    </row>
    <row r="3657" spans="2:10" s="128" customFormat="1" ht="15.75">
      <c r="B3657" s="29">
        <v>3644</v>
      </c>
      <c r="C3657" s="118" t="s">
        <v>3536</v>
      </c>
      <c r="D3657" s="118" t="s">
        <v>5155</v>
      </c>
      <c r="E3657" s="30">
        <v>4.5</v>
      </c>
      <c r="F3657" s="29">
        <v>5</v>
      </c>
      <c r="G3657" s="63">
        <v>3342000000</v>
      </c>
      <c r="H3657" s="119" t="s">
        <v>7975</v>
      </c>
      <c r="I3657" s="147"/>
      <c r="J3657" s="147"/>
    </row>
    <row r="3658" spans="2:10" s="128" customFormat="1" ht="15.75">
      <c r="B3658" s="29">
        <v>3645</v>
      </c>
      <c r="C3658" s="118" t="s">
        <v>3536</v>
      </c>
      <c r="D3658" s="118" t="s">
        <v>5155</v>
      </c>
      <c r="E3658" s="30">
        <v>4.5</v>
      </c>
      <c r="F3658" s="29">
        <v>8</v>
      </c>
      <c r="G3658" s="63">
        <v>3342000000</v>
      </c>
      <c r="H3658" s="119" t="s">
        <v>7975</v>
      </c>
      <c r="I3658" s="147"/>
      <c r="J3658" s="147"/>
    </row>
    <row r="3659" spans="2:10" s="128" customFormat="1" ht="15.75">
      <c r="B3659" s="29">
        <v>3646</v>
      </c>
      <c r="C3659" s="118" t="s">
        <v>3536</v>
      </c>
      <c r="D3659" s="118" t="s">
        <v>5155</v>
      </c>
      <c r="E3659" s="30">
        <v>4.5</v>
      </c>
      <c r="F3659" s="29">
        <v>9</v>
      </c>
      <c r="G3659" s="63">
        <v>3342000000</v>
      </c>
      <c r="H3659" s="119" t="s">
        <v>7975</v>
      </c>
      <c r="I3659" s="147"/>
      <c r="J3659" s="147"/>
    </row>
    <row r="3660" spans="2:10" s="128" customFormat="1" ht="15.75">
      <c r="B3660" s="29">
        <v>3647</v>
      </c>
      <c r="C3660" s="118" t="s">
        <v>3536</v>
      </c>
      <c r="D3660" s="118" t="s">
        <v>5155</v>
      </c>
      <c r="E3660" s="30">
        <v>4.7</v>
      </c>
      <c r="F3660" s="29">
        <v>8</v>
      </c>
      <c r="G3660" s="63">
        <v>4689000000</v>
      </c>
      <c r="H3660" s="119" t="s">
        <v>7975</v>
      </c>
      <c r="I3660" s="147"/>
      <c r="J3660" s="147"/>
    </row>
    <row r="3661" spans="2:10" s="128" customFormat="1" ht="15.75">
      <c r="B3661" s="29">
        <v>3648</v>
      </c>
      <c r="C3661" s="118" t="s">
        <v>3536</v>
      </c>
      <c r="D3661" s="118" t="s">
        <v>5154</v>
      </c>
      <c r="E3661" s="30">
        <v>4.5</v>
      </c>
      <c r="F3661" s="29">
        <v>5</v>
      </c>
      <c r="G3661" s="63">
        <v>4598000000</v>
      </c>
      <c r="H3661" s="119" t="s">
        <v>7975</v>
      </c>
      <c r="I3661" s="147"/>
      <c r="J3661" s="147"/>
    </row>
    <row r="3662" spans="2:10" s="128" customFormat="1" ht="15.75">
      <c r="B3662" s="29">
        <v>3649</v>
      </c>
      <c r="C3662" s="118" t="s">
        <v>3536</v>
      </c>
      <c r="D3662" s="118" t="s">
        <v>5154</v>
      </c>
      <c r="E3662" s="30">
        <v>4.5</v>
      </c>
      <c r="F3662" s="29">
        <v>7</v>
      </c>
      <c r="G3662" s="63">
        <v>4689000000</v>
      </c>
      <c r="H3662" s="119" t="s">
        <v>7975</v>
      </c>
      <c r="I3662" s="147"/>
      <c r="J3662" s="147"/>
    </row>
    <row r="3663" spans="2:10" s="128" customFormat="1" ht="15.75">
      <c r="B3663" s="29">
        <v>3650</v>
      </c>
      <c r="C3663" s="118" t="s">
        <v>3536</v>
      </c>
      <c r="D3663" s="118" t="s">
        <v>5154</v>
      </c>
      <c r="E3663" s="30">
        <v>4.5999999999999996</v>
      </c>
      <c r="F3663" s="29">
        <v>7</v>
      </c>
      <c r="G3663" s="63">
        <v>5390000000</v>
      </c>
      <c r="H3663" s="119" t="s">
        <v>7975</v>
      </c>
      <c r="I3663" s="147"/>
      <c r="J3663" s="147"/>
    </row>
    <row r="3664" spans="2:10" s="128" customFormat="1" ht="15.75">
      <c r="B3664" s="29">
        <v>3651</v>
      </c>
      <c r="C3664" s="118" t="s">
        <v>3536</v>
      </c>
      <c r="D3664" s="118" t="s">
        <v>5973</v>
      </c>
      <c r="E3664" s="30">
        <v>4</v>
      </c>
      <c r="F3664" s="29">
        <v>8</v>
      </c>
      <c r="G3664" s="63">
        <v>3342000000</v>
      </c>
      <c r="H3664" s="119" t="s">
        <v>7975</v>
      </c>
      <c r="I3664" s="147"/>
      <c r="J3664" s="147"/>
    </row>
    <row r="3665" spans="2:10" s="128" customFormat="1" ht="15.75">
      <c r="B3665" s="29">
        <v>3652</v>
      </c>
      <c r="C3665" s="118" t="s">
        <v>3536</v>
      </c>
      <c r="D3665" s="118" t="s">
        <v>5973</v>
      </c>
      <c r="E3665" s="30">
        <v>4.5</v>
      </c>
      <c r="F3665" s="29">
        <v>8</v>
      </c>
      <c r="G3665" s="63">
        <v>3720000000</v>
      </c>
      <c r="H3665" s="119" t="s">
        <v>7975</v>
      </c>
      <c r="I3665" s="147"/>
      <c r="J3665" s="147"/>
    </row>
    <row r="3666" spans="2:10" s="128" customFormat="1" ht="15.75">
      <c r="B3666" s="29">
        <v>3653</v>
      </c>
      <c r="C3666" s="118" t="s">
        <v>3536</v>
      </c>
      <c r="D3666" s="118" t="s">
        <v>5973</v>
      </c>
      <c r="E3666" s="30">
        <v>4.5999999999999996</v>
      </c>
      <c r="F3666" s="29">
        <v>8</v>
      </c>
      <c r="G3666" s="63">
        <v>3744000000</v>
      </c>
      <c r="H3666" s="119" t="s">
        <v>7975</v>
      </c>
      <c r="I3666" s="147"/>
      <c r="J3666" s="147"/>
    </row>
    <row r="3667" spans="2:10" s="128" customFormat="1" ht="15.75">
      <c r="B3667" s="29">
        <v>3654</v>
      </c>
      <c r="C3667" s="118" t="s">
        <v>3536</v>
      </c>
      <c r="D3667" s="118" t="s">
        <v>5153</v>
      </c>
      <c r="E3667" s="30">
        <v>4.2</v>
      </c>
      <c r="F3667" s="29">
        <v>6</v>
      </c>
      <c r="G3667" s="63">
        <v>2795000000</v>
      </c>
      <c r="H3667" s="119" t="s">
        <v>7975</v>
      </c>
      <c r="I3667" s="147"/>
      <c r="J3667" s="147"/>
    </row>
    <row r="3668" spans="2:10" s="128" customFormat="1" ht="15.75">
      <c r="B3668" s="29">
        <v>3655</v>
      </c>
      <c r="C3668" s="118" t="s">
        <v>3536</v>
      </c>
      <c r="D3668" s="118" t="s">
        <v>5153</v>
      </c>
      <c r="E3668" s="30">
        <v>4.2</v>
      </c>
      <c r="F3668" s="29">
        <v>8</v>
      </c>
      <c r="G3668" s="63">
        <v>2795000000</v>
      </c>
      <c r="H3668" s="119" t="s">
        <v>7975</v>
      </c>
      <c r="I3668" s="147"/>
      <c r="J3668" s="147"/>
    </row>
    <row r="3669" spans="2:10" s="128" customFormat="1" ht="15.75">
      <c r="B3669" s="29">
        <v>3656</v>
      </c>
      <c r="C3669" s="118" t="s">
        <v>3536</v>
      </c>
      <c r="D3669" s="118" t="s">
        <v>5153</v>
      </c>
      <c r="E3669" s="30">
        <v>4.7</v>
      </c>
      <c r="F3669" s="29">
        <v>5</v>
      </c>
      <c r="G3669" s="63">
        <v>2795000000</v>
      </c>
      <c r="H3669" s="119" t="s">
        <v>7975</v>
      </c>
      <c r="I3669" s="147"/>
      <c r="J3669" s="147"/>
    </row>
    <row r="3670" spans="2:10" s="128" customFormat="1" ht="15.75">
      <c r="B3670" s="29">
        <v>3657</v>
      </c>
      <c r="C3670" s="118" t="s">
        <v>3536</v>
      </c>
      <c r="D3670" s="118" t="s">
        <v>5156</v>
      </c>
      <c r="E3670" s="30">
        <v>2.7</v>
      </c>
      <c r="F3670" s="29">
        <v>5</v>
      </c>
      <c r="G3670" s="63">
        <v>2192000000</v>
      </c>
      <c r="H3670" s="119" t="s">
        <v>7975</v>
      </c>
      <c r="I3670" s="147"/>
      <c r="J3670" s="147"/>
    </row>
    <row r="3671" spans="2:10" s="128" customFormat="1" ht="15.75">
      <c r="B3671" s="29">
        <v>3658</v>
      </c>
      <c r="C3671" s="118" t="s">
        <v>3536</v>
      </c>
      <c r="D3671" s="118" t="s">
        <v>5156</v>
      </c>
      <c r="E3671" s="30">
        <v>2.7</v>
      </c>
      <c r="F3671" s="29">
        <v>6</v>
      </c>
      <c r="G3671" s="63">
        <v>2192000000</v>
      </c>
      <c r="H3671" s="119" t="s">
        <v>7975</v>
      </c>
      <c r="I3671" s="147"/>
      <c r="J3671" s="147"/>
    </row>
    <row r="3672" spans="2:10" s="128" customFormat="1" ht="15.75">
      <c r="B3672" s="29">
        <v>3659</v>
      </c>
      <c r="C3672" s="118" t="s">
        <v>3536</v>
      </c>
      <c r="D3672" s="118" t="s">
        <v>5156</v>
      </c>
      <c r="E3672" s="30">
        <v>2.7</v>
      </c>
      <c r="F3672" s="29">
        <v>8</v>
      </c>
      <c r="G3672" s="63">
        <v>2192000000</v>
      </c>
      <c r="H3672" s="119" t="s">
        <v>7975</v>
      </c>
      <c r="I3672" s="147"/>
      <c r="J3672" s="147"/>
    </row>
    <row r="3673" spans="2:10" s="128" customFormat="1" ht="15.75">
      <c r="B3673" s="29">
        <v>3660</v>
      </c>
      <c r="C3673" s="118" t="s">
        <v>3536</v>
      </c>
      <c r="D3673" s="118" t="s">
        <v>5156</v>
      </c>
      <c r="E3673" s="30">
        <v>2.7</v>
      </c>
      <c r="F3673" s="29">
        <v>9</v>
      </c>
      <c r="G3673" s="63">
        <v>2192000000</v>
      </c>
      <c r="H3673" s="119" t="s">
        <v>7975</v>
      </c>
      <c r="I3673" s="147"/>
      <c r="J3673" s="147"/>
    </row>
    <row r="3674" spans="2:10" s="128" customFormat="1" ht="15.75">
      <c r="B3674" s="29">
        <v>3661</v>
      </c>
      <c r="C3674" s="118" t="s">
        <v>3536</v>
      </c>
      <c r="D3674" s="118" t="s">
        <v>5156</v>
      </c>
      <c r="E3674" s="30">
        <v>2.8</v>
      </c>
      <c r="F3674" s="29">
        <v>5</v>
      </c>
      <c r="G3674" s="63">
        <v>2192000000</v>
      </c>
      <c r="H3674" s="119" t="s">
        <v>7975</v>
      </c>
      <c r="I3674" s="147"/>
      <c r="J3674" s="147"/>
    </row>
    <row r="3675" spans="2:10" s="128" customFormat="1" ht="15.75">
      <c r="B3675" s="29">
        <v>3662</v>
      </c>
      <c r="C3675" s="118" t="s">
        <v>3536</v>
      </c>
      <c r="D3675" s="118" t="s">
        <v>5156</v>
      </c>
      <c r="E3675" s="30">
        <v>2.8</v>
      </c>
      <c r="F3675" s="29">
        <v>6</v>
      </c>
      <c r="G3675" s="63">
        <v>2192000000</v>
      </c>
      <c r="H3675" s="119" t="s">
        <v>7975</v>
      </c>
      <c r="I3675" s="147"/>
      <c r="J3675" s="147"/>
    </row>
    <row r="3676" spans="2:10" s="128" customFormat="1" ht="15.75">
      <c r="B3676" s="29">
        <v>3663</v>
      </c>
      <c r="C3676" s="118" t="s">
        <v>3536</v>
      </c>
      <c r="D3676" s="118" t="s">
        <v>5156</v>
      </c>
      <c r="E3676" s="30">
        <v>3</v>
      </c>
      <c r="F3676" s="29">
        <v>5</v>
      </c>
      <c r="G3676" s="63">
        <v>2192000000</v>
      </c>
      <c r="H3676" s="119" t="s">
        <v>7975</v>
      </c>
      <c r="I3676" s="147"/>
      <c r="J3676" s="147"/>
    </row>
    <row r="3677" spans="2:10" s="128" customFormat="1" ht="15.75">
      <c r="B3677" s="29">
        <v>3664</v>
      </c>
      <c r="C3677" s="118" t="s">
        <v>3536</v>
      </c>
      <c r="D3677" s="118" t="s">
        <v>5156</v>
      </c>
      <c r="E3677" s="30">
        <v>3</v>
      </c>
      <c r="F3677" s="29">
        <v>7</v>
      </c>
      <c r="G3677" s="63">
        <v>2192000000</v>
      </c>
      <c r="H3677" s="119" t="s">
        <v>7975</v>
      </c>
      <c r="I3677" s="147"/>
      <c r="J3677" s="147"/>
    </row>
    <row r="3678" spans="2:10" s="128" customFormat="1" ht="15.75">
      <c r="B3678" s="29">
        <v>3665</v>
      </c>
      <c r="C3678" s="118" t="s">
        <v>3536</v>
      </c>
      <c r="D3678" s="118" t="s">
        <v>5156</v>
      </c>
      <c r="E3678" s="30">
        <v>3</v>
      </c>
      <c r="F3678" s="29">
        <v>8</v>
      </c>
      <c r="G3678" s="63">
        <v>2192000000</v>
      </c>
      <c r="H3678" s="119" t="s">
        <v>7975</v>
      </c>
      <c r="I3678" s="147"/>
      <c r="J3678" s="147"/>
    </row>
    <row r="3679" spans="2:10" s="128" customFormat="1" ht="15.75">
      <c r="B3679" s="29">
        <v>3666</v>
      </c>
      <c r="C3679" s="118" t="s">
        <v>3536</v>
      </c>
      <c r="D3679" s="118" t="s">
        <v>5156</v>
      </c>
      <c r="E3679" s="30">
        <v>3</v>
      </c>
      <c r="F3679" s="29">
        <v>9</v>
      </c>
      <c r="G3679" s="63">
        <v>2192000000</v>
      </c>
      <c r="H3679" s="119" t="s">
        <v>7975</v>
      </c>
      <c r="I3679" s="147"/>
      <c r="J3679" s="147"/>
    </row>
    <row r="3680" spans="2:10" s="128" customFormat="1" ht="15.75">
      <c r="B3680" s="29">
        <v>3667</v>
      </c>
      <c r="C3680" s="118" t="s">
        <v>3536</v>
      </c>
      <c r="D3680" s="118" t="s">
        <v>5156</v>
      </c>
      <c r="E3680" s="30">
        <v>3.4</v>
      </c>
      <c r="F3680" s="29">
        <v>9</v>
      </c>
      <c r="G3680" s="63">
        <v>2192000000</v>
      </c>
      <c r="H3680" s="119" t="s">
        <v>7975</v>
      </c>
      <c r="I3680" s="147"/>
      <c r="J3680" s="147"/>
    </row>
    <row r="3681" spans="2:10" s="128" customFormat="1" ht="15.75">
      <c r="B3681" s="29">
        <v>3668</v>
      </c>
      <c r="C3681" s="118" t="s">
        <v>3536</v>
      </c>
      <c r="D3681" s="118" t="s">
        <v>5156</v>
      </c>
      <c r="E3681" s="30">
        <v>4</v>
      </c>
      <c r="F3681" s="29">
        <v>7</v>
      </c>
      <c r="G3681" s="63">
        <v>3342000000</v>
      </c>
      <c r="H3681" s="119" t="s">
        <v>7975</v>
      </c>
      <c r="I3681" s="147"/>
      <c r="J3681" s="147"/>
    </row>
    <row r="3682" spans="2:10" s="128" customFormat="1" ht="15.75">
      <c r="B3682" s="29">
        <v>3669</v>
      </c>
      <c r="C3682" s="118" t="s">
        <v>3536</v>
      </c>
      <c r="D3682" s="118" t="s">
        <v>5156</v>
      </c>
      <c r="E3682" s="30">
        <v>4</v>
      </c>
      <c r="F3682" s="29">
        <v>8</v>
      </c>
      <c r="G3682" s="63">
        <v>3342000000</v>
      </c>
      <c r="H3682" s="119" t="s">
        <v>7975</v>
      </c>
      <c r="I3682" s="147"/>
      <c r="J3682" s="147"/>
    </row>
    <row r="3683" spans="2:10" s="128" customFormat="1" ht="31.5">
      <c r="B3683" s="29">
        <v>3670</v>
      </c>
      <c r="C3683" s="118" t="s">
        <v>3536</v>
      </c>
      <c r="D3683" s="118" t="s">
        <v>5972</v>
      </c>
      <c r="E3683" s="30">
        <v>4.5999999999999996</v>
      </c>
      <c r="F3683" s="29">
        <v>7</v>
      </c>
      <c r="G3683" s="63">
        <v>3983000000</v>
      </c>
      <c r="H3683" s="119" t="s">
        <v>7975</v>
      </c>
      <c r="I3683" s="147"/>
      <c r="J3683" s="147"/>
    </row>
    <row r="3684" spans="2:10" s="128" customFormat="1" ht="15.75">
      <c r="B3684" s="29">
        <v>3671</v>
      </c>
      <c r="C3684" s="118" t="s">
        <v>3536</v>
      </c>
      <c r="D3684" s="118" t="s">
        <v>3799</v>
      </c>
      <c r="E3684" s="30">
        <v>5.7</v>
      </c>
      <c r="F3684" s="29">
        <v>8</v>
      </c>
      <c r="G3684" s="63">
        <v>5868000000</v>
      </c>
      <c r="H3684" s="119" t="s">
        <v>7975</v>
      </c>
      <c r="I3684" s="147"/>
      <c r="J3684" s="147"/>
    </row>
    <row r="3685" spans="2:10" s="128" customFormat="1" ht="31.5">
      <c r="B3685" s="29">
        <v>3672</v>
      </c>
      <c r="C3685" s="118" t="s">
        <v>3536</v>
      </c>
      <c r="D3685" s="118" t="s">
        <v>6121</v>
      </c>
      <c r="E3685" s="30">
        <v>2.7</v>
      </c>
      <c r="F3685" s="29">
        <v>7</v>
      </c>
      <c r="G3685" s="63">
        <v>2628000000</v>
      </c>
      <c r="H3685" s="119" t="s">
        <v>7975</v>
      </c>
      <c r="I3685" s="147"/>
      <c r="J3685" s="147"/>
    </row>
    <row r="3686" spans="2:10" s="128" customFormat="1" ht="15.75">
      <c r="B3686" s="29">
        <v>3673</v>
      </c>
      <c r="C3686" s="118" t="s">
        <v>3536</v>
      </c>
      <c r="D3686" s="118" t="s">
        <v>5157</v>
      </c>
      <c r="E3686" s="30">
        <v>2.7</v>
      </c>
      <c r="F3686" s="29">
        <v>5</v>
      </c>
      <c r="G3686" s="63">
        <v>1900000000</v>
      </c>
      <c r="H3686" s="119" t="s">
        <v>7975</v>
      </c>
      <c r="I3686" s="147"/>
      <c r="J3686" s="147"/>
    </row>
    <row r="3687" spans="2:10" s="128" customFormat="1" ht="15.75">
      <c r="B3687" s="29">
        <v>3674</v>
      </c>
      <c r="C3687" s="118" t="s">
        <v>3536</v>
      </c>
      <c r="D3687" s="118" t="s">
        <v>5157</v>
      </c>
      <c r="E3687" s="30">
        <v>2.7</v>
      </c>
      <c r="F3687" s="29">
        <v>7</v>
      </c>
      <c r="G3687" s="63">
        <v>1900000000</v>
      </c>
      <c r="H3687" s="119" t="s">
        <v>7975</v>
      </c>
      <c r="I3687" s="147"/>
      <c r="J3687" s="147"/>
    </row>
    <row r="3688" spans="2:10" s="128" customFormat="1" ht="15.75">
      <c r="B3688" s="29">
        <v>3675</v>
      </c>
      <c r="C3688" s="118" t="s">
        <v>3536</v>
      </c>
      <c r="D3688" s="118" t="s">
        <v>5157</v>
      </c>
      <c r="E3688" s="30">
        <v>2.7</v>
      </c>
      <c r="F3688" s="29">
        <v>8</v>
      </c>
      <c r="G3688" s="63">
        <v>1200000000</v>
      </c>
      <c r="H3688" s="119" t="s">
        <v>7975</v>
      </c>
      <c r="I3688" s="147"/>
      <c r="J3688" s="147"/>
    </row>
    <row r="3689" spans="2:10" s="128" customFormat="1" ht="15.75">
      <c r="B3689" s="29">
        <v>3676</v>
      </c>
      <c r="C3689" s="118" t="s">
        <v>3536</v>
      </c>
      <c r="D3689" s="118" t="s">
        <v>5157</v>
      </c>
      <c r="E3689" s="30">
        <v>2.7</v>
      </c>
      <c r="F3689" s="29">
        <v>9</v>
      </c>
      <c r="G3689" s="63">
        <v>1963000000</v>
      </c>
      <c r="H3689" s="119" t="s">
        <v>7975</v>
      </c>
      <c r="I3689" s="147"/>
      <c r="J3689" s="147"/>
    </row>
    <row r="3690" spans="2:10" s="128" customFormat="1" ht="15.75">
      <c r="B3690" s="29">
        <v>3677</v>
      </c>
      <c r="C3690" s="118" t="s">
        <v>3536</v>
      </c>
      <c r="D3690" s="118" t="s">
        <v>5157</v>
      </c>
      <c r="E3690" s="30">
        <v>3</v>
      </c>
      <c r="F3690" s="29">
        <v>7</v>
      </c>
      <c r="G3690" s="63">
        <v>1963000000</v>
      </c>
      <c r="H3690" s="119" t="s">
        <v>7975</v>
      </c>
      <c r="I3690" s="147"/>
      <c r="J3690" s="147"/>
    </row>
    <row r="3691" spans="2:10" s="128" customFormat="1" ht="15.75">
      <c r="B3691" s="29">
        <v>3678</v>
      </c>
      <c r="C3691" s="118" t="s">
        <v>3536</v>
      </c>
      <c r="D3691" s="118" t="s">
        <v>5152</v>
      </c>
      <c r="E3691" s="30">
        <v>2.7</v>
      </c>
      <c r="F3691" s="29">
        <v>8</v>
      </c>
      <c r="G3691" s="63">
        <v>2071000000</v>
      </c>
      <c r="H3691" s="119" t="s">
        <v>7975</v>
      </c>
      <c r="I3691" s="147"/>
      <c r="J3691" s="147"/>
    </row>
    <row r="3692" spans="2:10" s="128" customFormat="1" ht="15.75">
      <c r="B3692" s="29">
        <v>3679</v>
      </c>
      <c r="C3692" s="118" t="s">
        <v>3536</v>
      </c>
      <c r="D3692" s="118" t="s">
        <v>5152</v>
      </c>
      <c r="E3692" s="30">
        <v>3</v>
      </c>
      <c r="F3692" s="29">
        <v>7</v>
      </c>
      <c r="G3692" s="63">
        <v>2071000000</v>
      </c>
      <c r="H3692" s="119" t="s">
        <v>7975</v>
      </c>
      <c r="I3692" s="147"/>
      <c r="J3692" s="147"/>
    </row>
    <row r="3693" spans="2:10" s="128" customFormat="1" ht="15.75">
      <c r="B3693" s="29">
        <v>3680</v>
      </c>
      <c r="C3693" s="118" t="s">
        <v>3536</v>
      </c>
      <c r="D3693" s="118" t="s">
        <v>5152</v>
      </c>
      <c r="E3693" s="30">
        <v>3.4</v>
      </c>
      <c r="F3693" s="29">
        <v>5</v>
      </c>
      <c r="G3693" s="63">
        <v>2071000000</v>
      </c>
      <c r="H3693" s="119" t="s">
        <v>7975</v>
      </c>
      <c r="I3693" s="147"/>
      <c r="J3693" s="147"/>
    </row>
    <row r="3694" spans="2:10" s="128" customFormat="1" ht="15.75">
      <c r="B3694" s="29">
        <v>3681</v>
      </c>
      <c r="C3694" s="118" t="s">
        <v>3536</v>
      </c>
      <c r="D3694" s="118" t="s">
        <v>5152</v>
      </c>
      <c r="E3694" s="30">
        <v>4</v>
      </c>
      <c r="F3694" s="29">
        <v>9</v>
      </c>
      <c r="G3694" s="63">
        <v>3110000000</v>
      </c>
      <c r="H3694" s="119" t="s">
        <v>7975</v>
      </c>
      <c r="I3694" s="147"/>
      <c r="J3694" s="147"/>
    </row>
    <row r="3695" spans="2:10" s="128" customFormat="1" ht="15.75">
      <c r="B3695" s="29">
        <v>3682</v>
      </c>
      <c r="C3695" s="118" t="s">
        <v>3536</v>
      </c>
      <c r="D3695" s="118" t="s">
        <v>5152</v>
      </c>
      <c r="E3695" s="30">
        <v>4.2</v>
      </c>
      <c r="F3695" s="29">
        <v>5</v>
      </c>
      <c r="G3695" s="63">
        <v>3342000000</v>
      </c>
      <c r="H3695" s="119" t="s">
        <v>7975</v>
      </c>
      <c r="I3695" s="147"/>
      <c r="J3695" s="147"/>
    </row>
    <row r="3696" spans="2:10" s="128" customFormat="1" ht="15.75">
      <c r="B3696" s="29">
        <v>3683</v>
      </c>
      <c r="C3696" s="118" t="s">
        <v>3536</v>
      </c>
      <c r="D3696" s="118" t="s">
        <v>5152</v>
      </c>
      <c r="E3696" s="30">
        <v>4.2</v>
      </c>
      <c r="F3696" s="29">
        <v>6</v>
      </c>
      <c r="G3696" s="63">
        <v>3342000000</v>
      </c>
      <c r="H3696" s="119" t="s">
        <v>7975</v>
      </c>
      <c r="I3696" s="147"/>
      <c r="J3696" s="147"/>
    </row>
    <row r="3697" spans="2:10" s="128" customFormat="1" ht="15.75">
      <c r="B3697" s="29">
        <v>3684</v>
      </c>
      <c r="C3697" s="118" t="s">
        <v>3536</v>
      </c>
      <c r="D3697" s="118" t="s">
        <v>5152</v>
      </c>
      <c r="E3697" s="30">
        <v>4.2</v>
      </c>
      <c r="F3697" s="29">
        <v>7</v>
      </c>
      <c r="G3697" s="63">
        <v>3342000000</v>
      </c>
      <c r="H3697" s="119" t="s">
        <v>7975</v>
      </c>
      <c r="I3697" s="147"/>
      <c r="J3697" s="147"/>
    </row>
    <row r="3698" spans="2:10" s="128" customFormat="1" ht="15.75">
      <c r="B3698" s="29">
        <v>3685</v>
      </c>
      <c r="C3698" s="118" t="s">
        <v>3536</v>
      </c>
      <c r="D3698" s="118" t="s">
        <v>5152</v>
      </c>
      <c r="E3698" s="30">
        <v>4.2</v>
      </c>
      <c r="F3698" s="29">
        <v>8</v>
      </c>
      <c r="G3698" s="63">
        <v>3342000000</v>
      </c>
      <c r="H3698" s="119" t="s">
        <v>7975</v>
      </c>
      <c r="I3698" s="147"/>
      <c r="J3698" s="147"/>
    </row>
    <row r="3699" spans="2:10" s="128" customFormat="1" ht="15.75">
      <c r="B3699" s="29">
        <v>3686</v>
      </c>
      <c r="C3699" s="118" t="s">
        <v>3536</v>
      </c>
      <c r="D3699" s="118" t="s">
        <v>5152</v>
      </c>
      <c r="E3699" s="30">
        <v>4.2</v>
      </c>
      <c r="F3699" s="29">
        <v>9</v>
      </c>
      <c r="G3699" s="63">
        <v>3342000000</v>
      </c>
      <c r="H3699" s="119" t="s">
        <v>7975</v>
      </c>
      <c r="I3699" s="147"/>
      <c r="J3699" s="147"/>
    </row>
    <row r="3700" spans="2:10" s="128" customFormat="1" ht="15.75">
      <c r="B3700" s="29">
        <v>3687</v>
      </c>
      <c r="C3700" s="118" t="s">
        <v>3536</v>
      </c>
      <c r="D3700" s="118" t="s">
        <v>5152</v>
      </c>
      <c r="E3700" s="30">
        <v>4.4000000000000004</v>
      </c>
      <c r="F3700" s="29">
        <v>8</v>
      </c>
      <c r="G3700" s="63">
        <v>3342000000</v>
      </c>
      <c r="H3700" s="119" t="s">
        <v>7975</v>
      </c>
      <c r="I3700" s="147"/>
      <c r="J3700" s="147"/>
    </row>
    <row r="3701" spans="2:10" s="128" customFormat="1" ht="15.75">
      <c r="B3701" s="29">
        <v>3688</v>
      </c>
      <c r="C3701" s="118" t="s">
        <v>3536</v>
      </c>
      <c r="D3701" s="118" t="s">
        <v>5152</v>
      </c>
      <c r="E3701" s="30">
        <v>4.5</v>
      </c>
      <c r="F3701" s="29">
        <v>5</v>
      </c>
      <c r="G3701" s="63">
        <v>3342000000</v>
      </c>
      <c r="H3701" s="119" t="s">
        <v>7975</v>
      </c>
      <c r="I3701" s="147"/>
      <c r="J3701" s="147"/>
    </row>
    <row r="3702" spans="2:10" s="128" customFormat="1" ht="15.75">
      <c r="B3702" s="29">
        <v>3689</v>
      </c>
      <c r="C3702" s="118" t="s">
        <v>3536</v>
      </c>
      <c r="D3702" s="118" t="s">
        <v>5152</v>
      </c>
      <c r="E3702" s="30">
        <v>4.5</v>
      </c>
      <c r="F3702" s="29">
        <v>7</v>
      </c>
      <c r="G3702" s="63">
        <v>4689000000</v>
      </c>
      <c r="H3702" s="119" t="s">
        <v>7975</v>
      </c>
      <c r="I3702" s="147"/>
      <c r="J3702" s="147"/>
    </row>
    <row r="3703" spans="2:10" s="128" customFormat="1" ht="15.75">
      <c r="B3703" s="29">
        <v>3690</v>
      </c>
      <c r="C3703" s="118" t="s">
        <v>3536</v>
      </c>
      <c r="D3703" s="118" t="s">
        <v>5152</v>
      </c>
      <c r="E3703" s="30">
        <v>4.5</v>
      </c>
      <c r="F3703" s="29">
        <v>8</v>
      </c>
      <c r="G3703" s="63">
        <v>4689000000</v>
      </c>
      <c r="H3703" s="119" t="s">
        <v>7975</v>
      </c>
      <c r="I3703" s="147"/>
      <c r="J3703" s="147"/>
    </row>
    <row r="3704" spans="2:10" s="128" customFormat="1" ht="15.75">
      <c r="B3704" s="29">
        <v>3691</v>
      </c>
      <c r="C3704" s="118" t="s">
        <v>3536</v>
      </c>
      <c r="D3704" s="118" t="s">
        <v>5152</v>
      </c>
      <c r="E3704" s="30">
        <v>4.5</v>
      </c>
      <c r="F3704" s="29">
        <v>9</v>
      </c>
      <c r="G3704" s="63">
        <v>4689000000</v>
      </c>
      <c r="H3704" s="119" t="s">
        <v>7975</v>
      </c>
      <c r="I3704" s="147"/>
      <c r="J3704" s="147"/>
    </row>
    <row r="3705" spans="2:10" s="128" customFormat="1" ht="15.75">
      <c r="B3705" s="29">
        <v>3692</v>
      </c>
      <c r="C3705" s="118" t="s">
        <v>3536</v>
      </c>
      <c r="D3705" s="118" t="s">
        <v>5152</v>
      </c>
      <c r="E3705" s="30">
        <v>4.7</v>
      </c>
      <c r="F3705" s="29">
        <v>8</v>
      </c>
      <c r="G3705" s="63">
        <v>4689000000</v>
      </c>
      <c r="H3705" s="119" t="s">
        <v>7975</v>
      </c>
      <c r="I3705" s="147"/>
      <c r="J3705" s="147"/>
    </row>
    <row r="3706" spans="2:10" s="128" customFormat="1" ht="15.75">
      <c r="B3706" s="29">
        <v>3693</v>
      </c>
      <c r="C3706" s="118" t="s">
        <v>3536</v>
      </c>
      <c r="D3706" s="118" t="s">
        <v>5152</v>
      </c>
      <c r="E3706" s="30">
        <v>5.7</v>
      </c>
      <c r="F3706" s="29">
        <v>8</v>
      </c>
      <c r="G3706" s="63">
        <v>5868000000</v>
      </c>
      <c r="H3706" s="119" t="s">
        <v>7975</v>
      </c>
      <c r="I3706" s="147"/>
      <c r="J3706" s="147"/>
    </row>
    <row r="3707" spans="2:10" s="128" customFormat="1" ht="15.75">
      <c r="B3707" s="29">
        <v>3694</v>
      </c>
      <c r="C3707" s="118" t="s">
        <v>3536</v>
      </c>
      <c r="D3707" s="118" t="s">
        <v>3802</v>
      </c>
      <c r="E3707" s="30">
        <v>3.4</v>
      </c>
      <c r="F3707" s="29">
        <v>4</v>
      </c>
      <c r="G3707" s="63">
        <v>1213000000</v>
      </c>
      <c r="H3707" s="119" t="s">
        <v>7975</v>
      </c>
      <c r="I3707" s="147"/>
      <c r="J3707" s="147"/>
    </row>
    <row r="3708" spans="2:10" s="128" customFormat="1" ht="15.75">
      <c r="B3708" s="29">
        <v>3695</v>
      </c>
      <c r="C3708" s="118" t="s">
        <v>3536</v>
      </c>
      <c r="D3708" s="118" t="s">
        <v>5864</v>
      </c>
      <c r="E3708" s="30">
        <v>3.5</v>
      </c>
      <c r="F3708" s="29">
        <v>7</v>
      </c>
      <c r="G3708" s="63">
        <v>2741000000</v>
      </c>
      <c r="H3708" s="119" t="s">
        <v>7975</v>
      </c>
      <c r="I3708" s="147"/>
      <c r="J3708" s="147"/>
    </row>
    <row r="3709" spans="2:10" s="128" customFormat="1" ht="31.5">
      <c r="B3709" s="29">
        <v>3696</v>
      </c>
      <c r="C3709" s="118" t="s">
        <v>3536</v>
      </c>
      <c r="D3709" s="118" t="s">
        <v>6449</v>
      </c>
      <c r="E3709" s="30">
        <v>3.5</v>
      </c>
      <c r="F3709" s="29">
        <v>7</v>
      </c>
      <c r="G3709" s="63">
        <v>4278000000</v>
      </c>
      <c r="H3709" s="119" t="s">
        <v>7975</v>
      </c>
      <c r="I3709" s="147"/>
      <c r="J3709" s="147"/>
    </row>
    <row r="3710" spans="2:10" s="128" customFormat="1" ht="15.75">
      <c r="B3710" s="29">
        <v>3697</v>
      </c>
      <c r="C3710" s="118" t="s">
        <v>3536</v>
      </c>
      <c r="D3710" s="118" t="s">
        <v>6432</v>
      </c>
      <c r="E3710" s="30">
        <v>2</v>
      </c>
      <c r="F3710" s="29">
        <v>5</v>
      </c>
      <c r="G3710" s="63">
        <v>1029000000</v>
      </c>
      <c r="H3710" s="119" t="s">
        <v>7975</v>
      </c>
      <c r="I3710" s="147"/>
      <c r="J3710" s="147"/>
    </row>
    <row r="3711" spans="2:10" s="128" customFormat="1" ht="15.75">
      <c r="B3711" s="29">
        <v>3698</v>
      </c>
      <c r="C3711" s="118" t="s">
        <v>3536</v>
      </c>
      <c r="D3711" s="118" t="s">
        <v>6437</v>
      </c>
      <c r="E3711" s="30">
        <v>2.7</v>
      </c>
      <c r="F3711" s="29">
        <v>7</v>
      </c>
      <c r="G3711" s="63">
        <v>1841000000</v>
      </c>
      <c r="H3711" s="119" t="s">
        <v>7975</v>
      </c>
      <c r="I3711" s="147"/>
      <c r="J3711" s="147"/>
    </row>
    <row r="3712" spans="2:10" s="128" customFormat="1" ht="15.75">
      <c r="B3712" s="29">
        <v>3699</v>
      </c>
      <c r="C3712" s="118" t="s">
        <v>3536</v>
      </c>
      <c r="D3712" s="118" t="s">
        <v>6431</v>
      </c>
      <c r="E3712" s="30">
        <v>2.5</v>
      </c>
      <c r="F3712" s="29">
        <v>5</v>
      </c>
      <c r="G3712" s="63">
        <v>1235000000</v>
      </c>
      <c r="H3712" s="119" t="s">
        <v>7975</v>
      </c>
      <c r="I3712" s="147"/>
      <c r="J3712" s="147"/>
    </row>
    <row r="3713" spans="2:10" s="128" customFormat="1" ht="31.5">
      <c r="B3713" s="29">
        <v>3700</v>
      </c>
      <c r="C3713" s="118" t="s">
        <v>3536</v>
      </c>
      <c r="D3713" s="118" t="s">
        <v>6448</v>
      </c>
      <c r="E3713" s="30">
        <v>3.5</v>
      </c>
      <c r="F3713" s="29">
        <v>7</v>
      </c>
      <c r="G3713" s="63">
        <v>3278000000</v>
      </c>
      <c r="H3713" s="119" t="s">
        <v>7975</v>
      </c>
      <c r="I3713" s="147"/>
      <c r="J3713" s="147"/>
    </row>
    <row r="3714" spans="2:10" s="128" customFormat="1" ht="31.5">
      <c r="B3714" s="29">
        <v>3701</v>
      </c>
      <c r="C3714" s="118" t="s">
        <v>3536</v>
      </c>
      <c r="D3714" s="118" t="s">
        <v>6442</v>
      </c>
      <c r="E3714" s="30">
        <v>4.5999999999999996</v>
      </c>
      <c r="F3714" s="29">
        <v>8</v>
      </c>
      <c r="G3714" s="63">
        <v>5548000000</v>
      </c>
      <c r="H3714" s="119" t="s">
        <v>7975</v>
      </c>
      <c r="I3714" s="147"/>
      <c r="J3714" s="147"/>
    </row>
    <row r="3715" spans="2:10" s="128" customFormat="1" ht="31.5">
      <c r="B3715" s="29">
        <v>3702</v>
      </c>
      <c r="C3715" s="118" t="s">
        <v>3536</v>
      </c>
      <c r="D3715" s="118" t="s">
        <v>6438</v>
      </c>
      <c r="E3715" s="30">
        <v>4.5999999999999996</v>
      </c>
      <c r="F3715" s="29">
        <v>7</v>
      </c>
      <c r="G3715" s="63">
        <v>5390000000</v>
      </c>
      <c r="H3715" s="119" t="s">
        <v>7975</v>
      </c>
      <c r="I3715" s="147"/>
      <c r="J3715" s="147"/>
    </row>
    <row r="3716" spans="2:10" s="128" customFormat="1" ht="31.5">
      <c r="B3716" s="29">
        <v>3703</v>
      </c>
      <c r="C3716" s="118" t="s">
        <v>3536</v>
      </c>
      <c r="D3716" s="118" t="s">
        <v>6443</v>
      </c>
      <c r="E3716" s="30">
        <v>5.7</v>
      </c>
      <c r="F3716" s="29">
        <v>4</v>
      </c>
      <c r="G3716" s="63">
        <v>6962000000</v>
      </c>
      <c r="H3716" s="119" t="s">
        <v>7975</v>
      </c>
      <c r="I3716" s="147"/>
      <c r="J3716" s="147"/>
    </row>
    <row r="3717" spans="2:10" s="128" customFormat="1" ht="31.5">
      <c r="B3717" s="29">
        <v>3704</v>
      </c>
      <c r="C3717" s="118" t="s">
        <v>3536</v>
      </c>
      <c r="D3717" s="118" t="s">
        <v>6446</v>
      </c>
      <c r="E3717" s="30">
        <v>4.5999999999999996</v>
      </c>
      <c r="F3717" s="29">
        <v>8</v>
      </c>
      <c r="G3717" s="63">
        <v>5390000000</v>
      </c>
      <c r="H3717" s="119" t="s">
        <v>7975</v>
      </c>
      <c r="I3717" s="147"/>
      <c r="J3717" s="147"/>
    </row>
    <row r="3718" spans="2:10" s="128" customFormat="1" ht="31.5">
      <c r="B3718" s="29">
        <v>3705</v>
      </c>
      <c r="C3718" s="118" t="s">
        <v>3536</v>
      </c>
      <c r="D3718" s="118" t="s">
        <v>6444</v>
      </c>
      <c r="E3718" s="30">
        <v>5.7</v>
      </c>
      <c r="F3718" s="29">
        <v>8</v>
      </c>
      <c r="G3718" s="63">
        <v>6680700000</v>
      </c>
      <c r="H3718" s="119" t="s">
        <v>7975</v>
      </c>
      <c r="I3718" s="147"/>
      <c r="J3718" s="147"/>
    </row>
    <row r="3719" spans="2:10" s="128" customFormat="1" ht="31.5">
      <c r="B3719" s="29">
        <v>3706</v>
      </c>
      <c r="C3719" s="118" t="s">
        <v>3536</v>
      </c>
      <c r="D3719" s="118" t="s">
        <v>6441</v>
      </c>
      <c r="E3719" s="30">
        <v>2.7</v>
      </c>
      <c r="F3719" s="29">
        <v>7</v>
      </c>
      <c r="G3719" s="63">
        <v>1824500000</v>
      </c>
      <c r="H3719" s="119" t="s">
        <v>7975</v>
      </c>
      <c r="I3719" s="147"/>
      <c r="J3719" s="147"/>
    </row>
    <row r="3720" spans="2:10" s="128" customFormat="1" ht="31.5">
      <c r="B3720" s="29">
        <v>3707</v>
      </c>
      <c r="C3720" s="118" t="s">
        <v>3536</v>
      </c>
      <c r="D3720" s="118" t="s">
        <v>6430</v>
      </c>
      <c r="E3720" s="30">
        <v>2.5</v>
      </c>
      <c r="F3720" s="29">
        <v>5</v>
      </c>
      <c r="G3720" s="63">
        <v>2371000000</v>
      </c>
      <c r="H3720" s="119" t="s">
        <v>7975</v>
      </c>
      <c r="I3720" s="147"/>
      <c r="J3720" s="147"/>
    </row>
    <row r="3721" spans="2:10" s="128" customFormat="1" ht="31.5">
      <c r="B3721" s="29">
        <v>3708</v>
      </c>
      <c r="C3721" s="118" t="s">
        <v>3536</v>
      </c>
      <c r="D3721" s="118" t="s">
        <v>6447</v>
      </c>
      <c r="E3721" s="30">
        <v>3.5</v>
      </c>
      <c r="F3721" s="29">
        <v>7</v>
      </c>
      <c r="G3721" s="63">
        <v>3116100000</v>
      </c>
      <c r="H3721" s="119" t="s">
        <v>7975</v>
      </c>
      <c r="I3721" s="147"/>
      <c r="J3721" s="147"/>
    </row>
    <row r="3722" spans="2:10" s="128" customFormat="1" ht="31.5">
      <c r="B3722" s="29">
        <v>3709</v>
      </c>
      <c r="C3722" s="118" t="s">
        <v>3536</v>
      </c>
      <c r="D3722" s="118" t="s">
        <v>6445</v>
      </c>
      <c r="E3722" s="30">
        <v>4.5999999999999996</v>
      </c>
      <c r="F3722" s="29">
        <v>4</v>
      </c>
      <c r="G3722" s="63">
        <v>4683000000</v>
      </c>
      <c r="H3722" s="119" t="s">
        <v>7975</v>
      </c>
      <c r="I3722" s="147"/>
      <c r="J3722" s="147"/>
    </row>
    <row r="3723" spans="2:10" s="128" customFormat="1" ht="15.75">
      <c r="B3723" s="29">
        <v>3710</v>
      </c>
      <c r="C3723" s="118" t="s">
        <v>3536</v>
      </c>
      <c r="D3723" s="118" t="s">
        <v>6436</v>
      </c>
      <c r="E3723" s="30">
        <v>2.8</v>
      </c>
      <c r="F3723" s="29">
        <v>9</v>
      </c>
      <c r="G3723" s="63">
        <v>3072000000</v>
      </c>
      <c r="H3723" s="119" t="s">
        <v>7975</v>
      </c>
      <c r="I3723" s="147"/>
      <c r="J3723" s="147"/>
    </row>
    <row r="3724" spans="2:10" s="128" customFormat="1" ht="31.5">
      <c r="B3724" s="29">
        <v>3711</v>
      </c>
      <c r="C3724" s="118" t="s">
        <v>3536</v>
      </c>
      <c r="D3724" s="118" t="s">
        <v>6440</v>
      </c>
      <c r="E3724" s="30">
        <v>2.7</v>
      </c>
      <c r="F3724" s="29">
        <v>7</v>
      </c>
      <c r="G3724" s="63">
        <v>2379000000</v>
      </c>
      <c r="H3724" s="119" t="s">
        <v>7975</v>
      </c>
      <c r="I3724" s="147"/>
      <c r="J3724" s="147"/>
    </row>
    <row r="3725" spans="2:10" s="128" customFormat="1" ht="15.75">
      <c r="B3725" s="29">
        <v>3712</v>
      </c>
      <c r="C3725" s="118" t="s">
        <v>3536</v>
      </c>
      <c r="D3725" s="118" t="s">
        <v>3537</v>
      </c>
      <c r="E3725" s="30">
        <v>2</v>
      </c>
      <c r="F3725" s="29">
        <v>4</v>
      </c>
      <c r="G3725" s="63">
        <v>1650000000</v>
      </c>
      <c r="H3725" s="119" t="s">
        <v>7975</v>
      </c>
      <c r="I3725" s="147"/>
      <c r="J3725" s="147"/>
    </row>
    <row r="3726" spans="2:10" s="128" customFormat="1" ht="15.75">
      <c r="B3726" s="29">
        <v>3713</v>
      </c>
      <c r="C3726" s="118" t="s">
        <v>3536</v>
      </c>
      <c r="D3726" s="118" t="s">
        <v>3538</v>
      </c>
      <c r="E3726" s="30">
        <v>4</v>
      </c>
      <c r="F3726" s="29">
        <v>5</v>
      </c>
      <c r="G3726" s="63">
        <v>2373000000</v>
      </c>
      <c r="H3726" s="119" t="s">
        <v>7975</v>
      </c>
      <c r="I3726" s="147"/>
      <c r="J3726" s="147"/>
    </row>
    <row r="3727" spans="2:10" s="128" customFormat="1" ht="15.75">
      <c r="B3727" s="29">
        <v>3714</v>
      </c>
      <c r="C3727" s="118" t="s">
        <v>3536</v>
      </c>
      <c r="D3727" s="118" t="s">
        <v>3538</v>
      </c>
      <c r="E3727" s="30">
        <v>4</v>
      </c>
      <c r="F3727" s="29">
        <v>7</v>
      </c>
      <c r="G3727" s="63">
        <v>2659000000</v>
      </c>
      <c r="H3727" s="119" t="s">
        <v>7975</v>
      </c>
      <c r="I3727" s="147"/>
      <c r="J3727" s="147"/>
    </row>
    <row r="3728" spans="2:10" s="128" customFormat="1" ht="15.75">
      <c r="B3728" s="29">
        <v>3715</v>
      </c>
      <c r="C3728" s="118" t="s">
        <v>3536</v>
      </c>
      <c r="D3728" s="118" t="s">
        <v>3539</v>
      </c>
      <c r="E3728" s="30">
        <v>4</v>
      </c>
      <c r="F3728" s="29">
        <v>5</v>
      </c>
      <c r="G3728" s="63">
        <v>1300000000</v>
      </c>
      <c r="H3728" s="119" t="s">
        <v>7975</v>
      </c>
      <c r="I3728" s="147"/>
      <c r="J3728" s="147"/>
    </row>
    <row r="3729" spans="2:10" s="128" customFormat="1" ht="15.75">
      <c r="B3729" s="29">
        <v>3716</v>
      </c>
      <c r="C3729" s="118" t="s">
        <v>3536</v>
      </c>
      <c r="D3729" s="118" t="s">
        <v>3539</v>
      </c>
      <c r="E3729" s="30">
        <v>4.7</v>
      </c>
      <c r="F3729" s="29">
        <v>5</v>
      </c>
      <c r="G3729" s="63">
        <v>1360000000</v>
      </c>
      <c r="H3729" s="119" t="s">
        <v>7975</v>
      </c>
      <c r="I3729" s="147"/>
      <c r="J3729" s="147"/>
    </row>
    <row r="3730" spans="2:10" s="128" customFormat="1" ht="15.75">
      <c r="B3730" s="29">
        <v>3717</v>
      </c>
      <c r="C3730" s="118" t="s">
        <v>3536</v>
      </c>
      <c r="D3730" s="118" t="s">
        <v>3540</v>
      </c>
      <c r="E3730" s="30">
        <v>2.7</v>
      </c>
      <c r="F3730" s="29">
        <v>5</v>
      </c>
      <c r="G3730" s="63">
        <v>1477000000</v>
      </c>
      <c r="H3730" s="119" t="s">
        <v>7975</v>
      </c>
      <c r="I3730" s="147"/>
      <c r="J3730" s="147"/>
    </row>
    <row r="3731" spans="2:10" s="128" customFormat="1" ht="15.75">
      <c r="B3731" s="29">
        <v>3718</v>
      </c>
      <c r="C3731" s="118" t="s">
        <v>3536</v>
      </c>
      <c r="D3731" s="118" t="s">
        <v>3540</v>
      </c>
      <c r="E3731" s="30">
        <v>2.7</v>
      </c>
      <c r="F3731" s="29">
        <v>7</v>
      </c>
      <c r="G3731" s="63">
        <v>1078000000</v>
      </c>
      <c r="H3731" s="119" t="s">
        <v>7975</v>
      </c>
      <c r="I3731" s="147"/>
      <c r="J3731" s="147"/>
    </row>
    <row r="3732" spans="2:10" s="128" customFormat="1" ht="15.75">
      <c r="B3732" s="29">
        <v>3719</v>
      </c>
      <c r="C3732" s="118" t="s">
        <v>3536</v>
      </c>
      <c r="D3732" s="118" t="s">
        <v>3540</v>
      </c>
      <c r="E3732" s="30">
        <v>4</v>
      </c>
      <c r="F3732" s="29">
        <v>5</v>
      </c>
      <c r="G3732" s="63">
        <v>1589000000</v>
      </c>
      <c r="H3732" s="119" t="s">
        <v>7975</v>
      </c>
      <c r="I3732" s="147"/>
      <c r="J3732" s="147"/>
    </row>
    <row r="3733" spans="2:10" s="128" customFormat="1" ht="15.75">
      <c r="B3733" s="29">
        <v>3720</v>
      </c>
      <c r="C3733" s="118" t="s">
        <v>3536</v>
      </c>
      <c r="D3733" s="118" t="s">
        <v>3540</v>
      </c>
      <c r="E3733" s="30">
        <v>4</v>
      </c>
      <c r="F3733" s="29">
        <v>7</v>
      </c>
      <c r="G3733" s="63">
        <v>1894000000</v>
      </c>
      <c r="H3733" s="119" t="s">
        <v>7975</v>
      </c>
      <c r="I3733" s="147"/>
      <c r="J3733" s="147"/>
    </row>
    <row r="3734" spans="2:10" s="128" customFormat="1" ht="15.75">
      <c r="B3734" s="29">
        <v>3721</v>
      </c>
      <c r="C3734" s="118" t="s">
        <v>3536</v>
      </c>
      <c r="D3734" s="118" t="s">
        <v>3540</v>
      </c>
      <c r="E3734" s="30">
        <v>4.7</v>
      </c>
      <c r="F3734" s="29">
        <v>7</v>
      </c>
      <c r="G3734" s="63">
        <v>2420000000</v>
      </c>
      <c r="H3734" s="119" t="s">
        <v>7975</v>
      </c>
      <c r="I3734" s="147"/>
      <c r="J3734" s="147"/>
    </row>
    <row r="3735" spans="2:10" s="128" customFormat="1" ht="15.75">
      <c r="B3735" s="29">
        <v>3722</v>
      </c>
      <c r="C3735" s="118" t="s">
        <v>3536</v>
      </c>
      <c r="D3735" s="118" t="s">
        <v>3541</v>
      </c>
      <c r="E3735" s="30">
        <v>4</v>
      </c>
      <c r="F3735" s="29">
        <v>7</v>
      </c>
      <c r="G3735" s="63">
        <v>1928000000</v>
      </c>
      <c r="H3735" s="119" t="s">
        <v>7975</v>
      </c>
      <c r="I3735" s="147"/>
      <c r="J3735" s="147"/>
    </row>
    <row r="3736" spans="2:10" s="128" customFormat="1" ht="15.75">
      <c r="B3736" s="29">
        <v>3723</v>
      </c>
      <c r="C3736" s="118" t="s">
        <v>3536</v>
      </c>
      <c r="D3736" s="118" t="s">
        <v>3542</v>
      </c>
      <c r="E3736" s="30">
        <v>4.7</v>
      </c>
      <c r="F3736" s="29">
        <v>5</v>
      </c>
      <c r="G3736" s="63">
        <v>2420000000</v>
      </c>
      <c r="H3736" s="119" t="s">
        <v>7975</v>
      </c>
      <c r="I3736" s="147"/>
      <c r="J3736" s="147"/>
    </row>
    <row r="3737" spans="2:10" s="128" customFormat="1" ht="15.75">
      <c r="B3737" s="29">
        <v>3724</v>
      </c>
      <c r="C3737" s="118" t="s">
        <v>3536</v>
      </c>
      <c r="D3737" s="118" t="s">
        <v>3543</v>
      </c>
      <c r="E3737" s="30">
        <v>2</v>
      </c>
      <c r="F3737" s="29">
        <v>4</v>
      </c>
      <c r="G3737" s="63">
        <v>1678000000</v>
      </c>
      <c r="H3737" s="119" t="s">
        <v>7975</v>
      </c>
      <c r="I3737" s="147"/>
      <c r="J3737" s="147"/>
    </row>
    <row r="3738" spans="2:10" s="128" customFormat="1" ht="15.75">
      <c r="B3738" s="29">
        <v>3725</v>
      </c>
      <c r="C3738" s="118" t="s">
        <v>3536</v>
      </c>
      <c r="D3738" s="118" t="s">
        <v>3544</v>
      </c>
      <c r="E3738" s="30">
        <v>2.4</v>
      </c>
      <c r="F3738" s="29">
        <v>7</v>
      </c>
      <c r="G3738" s="63">
        <v>2026000000</v>
      </c>
      <c r="H3738" s="119" t="s">
        <v>7975</v>
      </c>
      <c r="I3738" s="147"/>
      <c r="J3738" s="147"/>
    </row>
    <row r="3739" spans="2:10" s="128" customFormat="1" ht="15.75">
      <c r="B3739" s="29">
        <v>3726</v>
      </c>
      <c r="C3739" s="118" t="s">
        <v>3536</v>
      </c>
      <c r="D3739" s="118" t="s">
        <v>3544</v>
      </c>
      <c r="E3739" s="30">
        <v>3</v>
      </c>
      <c r="F3739" s="29">
        <v>7</v>
      </c>
      <c r="G3739" s="63">
        <v>3533000000</v>
      </c>
      <c r="H3739" s="119" t="s">
        <v>7975</v>
      </c>
      <c r="I3739" s="147"/>
      <c r="J3739" s="147"/>
    </row>
    <row r="3740" spans="2:10" s="128" customFormat="1" ht="15.75">
      <c r="B3740" s="29">
        <v>3727</v>
      </c>
      <c r="C3740" s="118" t="s">
        <v>3536</v>
      </c>
      <c r="D3740" s="118" t="s">
        <v>3545</v>
      </c>
      <c r="E3740" s="30">
        <v>3.5</v>
      </c>
      <c r="F3740" s="29">
        <v>6</v>
      </c>
      <c r="G3740" s="63">
        <v>3832000000</v>
      </c>
      <c r="H3740" s="119" t="s">
        <v>7975</v>
      </c>
      <c r="I3740" s="147"/>
      <c r="J3740" s="147"/>
    </row>
    <row r="3741" spans="2:10" s="128" customFormat="1" ht="15.75">
      <c r="B3741" s="29">
        <v>3728</v>
      </c>
      <c r="C3741" s="118" t="s">
        <v>3536</v>
      </c>
      <c r="D3741" s="118" t="s">
        <v>3546</v>
      </c>
      <c r="E3741" s="30">
        <v>3.5</v>
      </c>
      <c r="F3741" s="29">
        <v>5</v>
      </c>
      <c r="G3741" s="63">
        <v>1300000000</v>
      </c>
      <c r="H3741" s="119" t="s">
        <v>7975</v>
      </c>
      <c r="I3741" s="147"/>
      <c r="J3741" s="147"/>
    </row>
    <row r="3742" spans="2:10" s="128" customFormat="1" ht="15.75">
      <c r="B3742" s="29">
        <v>3729</v>
      </c>
      <c r="C3742" s="118" t="s">
        <v>3536</v>
      </c>
      <c r="D3742" s="118" t="s">
        <v>3547</v>
      </c>
      <c r="E3742" s="30">
        <v>3.5</v>
      </c>
      <c r="F3742" s="29">
        <v>5</v>
      </c>
      <c r="G3742" s="63">
        <v>1350000000</v>
      </c>
      <c r="H3742" s="119" t="s">
        <v>7975</v>
      </c>
      <c r="I3742" s="147"/>
      <c r="J3742" s="147"/>
    </row>
    <row r="3743" spans="2:10" s="128" customFormat="1" ht="15.75">
      <c r="B3743" s="29">
        <v>3730</v>
      </c>
      <c r="C3743" s="118" t="s">
        <v>3536</v>
      </c>
      <c r="D3743" s="118" t="s">
        <v>3548</v>
      </c>
      <c r="E3743" s="30">
        <v>2.5</v>
      </c>
      <c r="F3743" s="29">
        <v>5</v>
      </c>
      <c r="G3743" s="63">
        <v>2371000000</v>
      </c>
      <c r="H3743" s="119" t="s">
        <v>7975</v>
      </c>
      <c r="I3743" s="147"/>
      <c r="J3743" s="147"/>
    </row>
    <row r="3744" spans="2:10" s="128" customFormat="1" ht="15.75">
      <c r="B3744" s="29">
        <v>3731</v>
      </c>
      <c r="C3744" s="118" t="s">
        <v>3536</v>
      </c>
      <c r="D3744" s="118" t="s">
        <v>3549</v>
      </c>
      <c r="E3744" s="30">
        <v>2.5</v>
      </c>
      <c r="F3744" s="29">
        <v>5</v>
      </c>
      <c r="G3744" s="63">
        <v>2371000000</v>
      </c>
      <c r="H3744" s="119" t="s">
        <v>7975</v>
      </c>
      <c r="I3744" s="147"/>
      <c r="J3744" s="147"/>
    </row>
    <row r="3745" spans="2:10" s="128" customFormat="1" ht="15.75">
      <c r="B3745" s="29">
        <v>3732</v>
      </c>
      <c r="C3745" s="118" t="s">
        <v>3536</v>
      </c>
      <c r="D3745" s="118" t="s">
        <v>3550</v>
      </c>
      <c r="E3745" s="30">
        <v>2.5</v>
      </c>
      <c r="F3745" s="29">
        <v>5</v>
      </c>
      <c r="G3745" s="63">
        <v>2153000000</v>
      </c>
      <c r="H3745" s="119" t="s">
        <v>7975</v>
      </c>
      <c r="I3745" s="147"/>
      <c r="J3745" s="147"/>
    </row>
    <row r="3746" spans="2:10" s="128" customFormat="1" ht="15.75">
      <c r="B3746" s="29">
        <v>3733</v>
      </c>
      <c r="C3746" s="118" t="s">
        <v>3536</v>
      </c>
      <c r="D3746" s="118" t="s">
        <v>3551</v>
      </c>
      <c r="E3746" s="30">
        <v>3.5</v>
      </c>
      <c r="F3746" s="29">
        <v>5</v>
      </c>
      <c r="G3746" s="63">
        <v>2677000000</v>
      </c>
      <c r="H3746" s="119" t="s">
        <v>7975</v>
      </c>
      <c r="I3746" s="147"/>
      <c r="J3746" s="147"/>
    </row>
    <row r="3747" spans="2:10" s="128" customFormat="1" ht="15.75">
      <c r="B3747" s="29">
        <v>3734</v>
      </c>
      <c r="C3747" s="118" t="s">
        <v>3536</v>
      </c>
      <c r="D3747" s="118" t="s">
        <v>3552</v>
      </c>
      <c r="E3747" s="30">
        <v>3.5</v>
      </c>
      <c r="F3747" s="29">
        <v>5</v>
      </c>
      <c r="G3747" s="63">
        <v>1350000000</v>
      </c>
      <c r="H3747" s="119" t="s">
        <v>7975</v>
      </c>
      <c r="I3747" s="147"/>
      <c r="J3747" s="147"/>
    </row>
    <row r="3748" spans="2:10" s="128" customFormat="1" ht="15.75">
      <c r="B3748" s="29">
        <v>3735</v>
      </c>
      <c r="C3748" s="118" t="s">
        <v>3536</v>
      </c>
      <c r="D3748" s="118" t="s">
        <v>3553</v>
      </c>
      <c r="E3748" s="30">
        <v>3</v>
      </c>
      <c r="F3748" s="29">
        <v>5</v>
      </c>
      <c r="G3748" s="63">
        <v>750000000</v>
      </c>
      <c r="H3748" s="119" t="s">
        <v>7975</v>
      </c>
      <c r="I3748" s="147"/>
      <c r="J3748" s="147"/>
    </row>
    <row r="3749" spans="2:10" s="128" customFormat="1" ht="15.75">
      <c r="B3749" s="29">
        <v>3736</v>
      </c>
      <c r="C3749" s="118" t="s">
        <v>3536</v>
      </c>
      <c r="D3749" s="118" t="s">
        <v>3553</v>
      </c>
      <c r="E3749" s="30">
        <v>3.5</v>
      </c>
      <c r="F3749" s="29">
        <v>5</v>
      </c>
      <c r="G3749" s="63">
        <v>1350000000</v>
      </c>
      <c r="H3749" s="119" t="s">
        <v>7975</v>
      </c>
      <c r="I3749" s="147"/>
      <c r="J3749" s="147"/>
    </row>
    <row r="3750" spans="2:10" s="128" customFormat="1" ht="15.75">
      <c r="B3750" s="29">
        <v>3737</v>
      </c>
      <c r="C3750" s="118" t="s">
        <v>3536</v>
      </c>
      <c r="D3750" s="118" t="s">
        <v>3554</v>
      </c>
      <c r="E3750" s="30">
        <v>3.5</v>
      </c>
      <c r="F3750" s="29">
        <v>5</v>
      </c>
      <c r="G3750" s="63">
        <v>1350000000</v>
      </c>
      <c r="H3750" s="119" t="s">
        <v>7975</v>
      </c>
      <c r="I3750" s="147"/>
      <c r="J3750" s="147"/>
    </row>
    <row r="3751" spans="2:10" s="128" customFormat="1" ht="15.75">
      <c r="B3751" s="29">
        <v>3738</v>
      </c>
      <c r="C3751" s="118" t="s">
        <v>3536</v>
      </c>
      <c r="D3751" s="118" t="s">
        <v>3555</v>
      </c>
      <c r="E3751" s="30">
        <v>3</v>
      </c>
      <c r="F3751" s="29">
        <v>5</v>
      </c>
      <c r="G3751" s="63">
        <v>750000000</v>
      </c>
      <c r="H3751" s="119" t="s">
        <v>7975</v>
      </c>
      <c r="I3751" s="147"/>
      <c r="J3751" s="147"/>
    </row>
    <row r="3752" spans="2:10" s="128" customFormat="1" ht="15.75">
      <c r="B3752" s="29">
        <v>3739</v>
      </c>
      <c r="C3752" s="118" t="s">
        <v>3536</v>
      </c>
      <c r="D3752" s="118" t="s">
        <v>3555</v>
      </c>
      <c r="E3752" s="30">
        <v>3.5</v>
      </c>
      <c r="F3752" s="29">
        <v>5</v>
      </c>
      <c r="G3752" s="63">
        <v>1420000000</v>
      </c>
      <c r="H3752" s="119" t="s">
        <v>7975</v>
      </c>
      <c r="I3752" s="147"/>
      <c r="J3752" s="147"/>
    </row>
    <row r="3753" spans="2:10" s="128" customFormat="1" ht="15.75">
      <c r="B3753" s="29">
        <v>3740</v>
      </c>
      <c r="C3753" s="118" t="s">
        <v>3536</v>
      </c>
      <c r="D3753" s="118" t="s">
        <v>3556</v>
      </c>
      <c r="E3753" s="30">
        <v>1.5</v>
      </c>
      <c r="F3753" s="29">
        <v>7</v>
      </c>
      <c r="G3753" s="63">
        <v>550000000</v>
      </c>
      <c r="H3753" s="119" t="s">
        <v>7975</v>
      </c>
      <c r="I3753" s="147"/>
      <c r="J3753" s="147"/>
    </row>
    <row r="3754" spans="2:10" s="128" customFormat="1" ht="15.75">
      <c r="B3754" s="29">
        <v>3741</v>
      </c>
      <c r="C3754" s="118" t="s">
        <v>3536</v>
      </c>
      <c r="D3754" s="118" t="s">
        <v>3557</v>
      </c>
      <c r="E3754" s="30">
        <v>1.8</v>
      </c>
      <c r="F3754" s="29">
        <v>5</v>
      </c>
      <c r="G3754" s="63">
        <v>800000000</v>
      </c>
      <c r="H3754" s="119" t="s">
        <v>7975</v>
      </c>
      <c r="I3754" s="147"/>
      <c r="J3754" s="147"/>
    </row>
    <row r="3755" spans="2:10" s="128" customFormat="1" ht="15.75">
      <c r="B3755" s="29">
        <v>3742</v>
      </c>
      <c r="C3755" s="118" t="s">
        <v>3536</v>
      </c>
      <c r="D3755" s="118" t="s">
        <v>3557</v>
      </c>
      <c r="E3755" s="30">
        <v>2</v>
      </c>
      <c r="F3755" s="29">
        <v>5</v>
      </c>
      <c r="G3755" s="63">
        <v>800000000</v>
      </c>
      <c r="H3755" s="119" t="s">
        <v>7975</v>
      </c>
      <c r="I3755" s="147"/>
      <c r="J3755" s="147"/>
    </row>
    <row r="3756" spans="2:10" s="128" customFormat="1" ht="15.75">
      <c r="B3756" s="29">
        <v>3743</v>
      </c>
      <c r="C3756" s="118" t="s">
        <v>3536</v>
      </c>
      <c r="D3756" s="118" t="s">
        <v>3558</v>
      </c>
      <c r="E3756" s="30">
        <v>1</v>
      </c>
      <c r="F3756" s="29">
        <v>4</v>
      </c>
      <c r="G3756" s="63">
        <v>507000000</v>
      </c>
      <c r="H3756" s="119" t="s">
        <v>7975</v>
      </c>
      <c r="I3756" s="147"/>
      <c r="J3756" s="147"/>
    </row>
    <row r="3757" spans="2:10" s="128" customFormat="1" ht="15.75">
      <c r="B3757" s="29">
        <v>3744</v>
      </c>
      <c r="C3757" s="118" t="s">
        <v>3536</v>
      </c>
      <c r="D3757" s="118" t="s">
        <v>3558</v>
      </c>
      <c r="E3757" s="30">
        <v>1</v>
      </c>
      <c r="F3757" s="29">
        <v>5</v>
      </c>
      <c r="G3757" s="63">
        <v>607000000</v>
      </c>
      <c r="H3757" s="119" t="s">
        <v>7975</v>
      </c>
      <c r="I3757" s="147"/>
      <c r="J3757" s="147"/>
    </row>
    <row r="3758" spans="2:10" s="128" customFormat="1" ht="15.75">
      <c r="B3758" s="29">
        <v>3745</v>
      </c>
      <c r="C3758" s="118" t="s">
        <v>3536</v>
      </c>
      <c r="D3758" s="118" t="s">
        <v>3559</v>
      </c>
      <c r="E3758" s="30">
        <v>1.3</v>
      </c>
      <c r="F3758" s="29">
        <v>5</v>
      </c>
      <c r="G3758" s="63">
        <v>560000000</v>
      </c>
      <c r="H3758" s="119" t="s">
        <v>7975</v>
      </c>
      <c r="I3758" s="147"/>
      <c r="J3758" s="147"/>
    </row>
    <row r="3759" spans="2:10" s="128" customFormat="1" ht="15.75">
      <c r="B3759" s="29">
        <v>3746</v>
      </c>
      <c r="C3759" s="118" t="s">
        <v>3536</v>
      </c>
      <c r="D3759" s="118" t="s">
        <v>3560</v>
      </c>
      <c r="E3759" s="30">
        <v>2.2000000000000002</v>
      </c>
      <c r="F3759" s="29">
        <v>4</v>
      </c>
      <c r="G3759" s="63">
        <v>650000000</v>
      </c>
      <c r="H3759" s="119" t="s">
        <v>7975</v>
      </c>
      <c r="I3759" s="147"/>
      <c r="J3759" s="147"/>
    </row>
    <row r="3760" spans="2:10" s="128" customFormat="1" ht="15.75">
      <c r="B3760" s="29">
        <v>3747</v>
      </c>
      <c r="C3760" s="118" t="s">
        <v>3536</v>
      </c>
      <c r="D3760" s="118" t="s">
        <v>3560</v>
      </c>
      <c r="E3760" s="30">
        <v>2.2000000000000002</v>
      </c>
      <c r="F3760" s="29">
        <v>5</v>
      </c>
      <c r="G3760" s="63">
        <v>650000000</v>
      </c>
      <c r="H3760" s="119" t="s">
        <v>7975</v>
      </c>
      <c r="I3760" s="147"/>
      <c r="J3760" s="147"/>
    </row>
    <row r="3761" spans="2:10" s="128" customFormat="1" ht="15.75">
      <c r="B3761" s="29">
        <v>3748</v>
      </c>
      <c r="C3761" s="118" t="s">
        <v>3536</v>
      </c>
      <c r="D3761" s="118" t="s">
        <v>3560</v>
      </c>
      <c r="E3761" s="30">
        <v>2.4</v>
      </c>
      <c r="F3761" s="29">
        <v>5</v>
      </c>
      <c r="G3761" s="63">
        <v>920000000</v>
      </c>
      <c r="H3761" s="119" t="s">
        <v>7975</v>
      </c>
      <c r="I3761" s="147"/>
      <c r="J3761" s="147"/>
    </row>
    <row r="3762" spans="2:10" s="128" customFormat="1" ht="15.75">
      <c r="B3762" s="29">
        <v>3749</v>
      </c>
      <c r="C3762" s="118" t="s">
        <v>3536</v>
      </c>
      <c r="D3762" s="118" t="s">
        <v>3560</v>
      </c>
      <c r="E3762" s="30">
        <v>3</v>
      </c>
      <c r="F3762" s="29">
        <v>5</v>
      </c>
      <c r="G3762" s="63">
        <v>1050000000</v>
      </c>
      <c r="H3762" s="119" t="s">
        <v>7975</v>
      </c>
      <c r="I3762" s="147"/>
      <c r="J3762" s="147"/>
    </row>
    <row r="3763" spans="2:10" s="128" customFormat="1" ht="15.75">
      <c r="B3763" s="29">
        <v>3750</v>
      </c>
      <c r="C3763" s="118" t="s">
        <v>3536</v>
      </c>
      <c r="D3763" s="118" t="s">
        <v>3560</v>
      </c>
      <c r="E3763" s="30">
        <v>3.5</v>
      </c>
      <c r="F3763" s="29">
        <v>5</v>
      </c>
      <c r="G3763" s="63">
        <v>1380000000</v>
      </c>
      <c r="H3763" s="119" t="s">
        <v>7975</v>
      </c>
      <c r="I3763" s="147"/>
      <c r="J3763" s="147"/>
    </row>
    <row r="3764" spans="2:10" s="128" customFormat="1" ht="15.75">
      <c r="B3764" s="29">
        <v>3751</v>
      </c>
      <c r="C3764" s="118" t="s">
        <v>3536</v>
      </c>
      <c r="D3764" s="118" t="s">
        <v>3561</v>
      </c>
      <c r="E3764" s="30">
        <v>2.4</v>
      </c>
      <c r="F3764" s="29">
        <v>5</v>
      </c>
      <c r="G3764" s="63">
        <v>920000000</v>
      </c>
      <c r="H3764" s="119" t="s">
        <v>7975</v>
      </c>
      <c r="I3764" s="147"/>
      <c r="J3764" s="147"/>
    </row>
    <row r="3765" spans="2:10" s="128" customFormat="1" ht="15.75">
      <c r="B3765" s="29">
        <v>3752</v>
      </c>
      <c r="C3765" s="118" t="s">
        <v>3536</v>
      </c>
      <c r="D3765" s="118" t="s">
        <v>3562</v>
      </c>
      <c r="E3765" s="30">
        <v>2</v>
      </c>
      <c r="F3765" s="29">
        <v>5</v>
      </c>
      <c r="G3765" s="63">
        <v>999000000</v>
      </c>
      <c r="H3765" s="119" t="s">
        <v>7975</v>
      </c>
      <c r="I3765" s="147"/>
      <c r="J3765" s="147"/>
    </row>
    <row r="3766" spans="2:10" s="128" customFormat="1" ht="15.75">
      <c r="B3766" s="29">
        <v>3753</v>
      </c>
      <c r="C3766" s="118" t="s">
        <v>3536</v>
      </c>
      <c r="D3766" s="118" t="s">
        <v>3562</v>
      </c>
      <c r="E3766" s="30">
        <v>2.4</v>
      </c>
      <c r="F3766" s="29">
        <v>5</v>
      </c>
      <c r="G3766" s="63">
        <v>1080000000</v>
      </c>
      <c r="H3766" s="119" t="s">
        <v>7975</v>
      </c>
      <c r="I3766" s="147"/>
      <c r="J3766" s="147"/>
    </row>
    <row r="3767" spans="2:10" s="128" customFormat="1" ht="15.75">
      <c r="B3767" s="29">
        <v>3754</v>
      </c>
      <c r="C3767" s="118" t="s">
        <v>3536</v>
      </c>
      <c r="D3767" s="118" t="s">
        <v>3563</v>
      </c>
      <c r="E3767" s="30">
        <v>2</v>
      </c>
      <c r="F3767" s="29">
        <v>5</v>
      </c>
      <c r="G3767" s="63">
        <v>999000000</v>
      </c>
      <c r="H3767" s="119" t="s">
        <v>7975</v>
      </c>
      <c r="I3767" s="147"/>
      <c r="J3767" s="147"/>
    </row>
    <row r="3768" spans="2:10" s="128" customFormat="1" ht="15.75">
      <c r="B3768" s="29">
        <v>3755</v>
      </c>
      <c r="C3768" s="118" t="s">
        <v>3536</v>
      </c>
      <c r="D3768" s="118" t="s">
        <v>3563</v>
      </c>
      <c r="E3768" s="30">
        <v>2.4</v>
      </c>
      <c r="F3768" s="29">
        <v>5</v>
      </c>
      <c r="G3768" s="63">
        <v>1151000000</v>
      </c>
      <c r="H3768" s="119" t="s">
        <v>7975</v>
      </c>
      <c r="I3768" s="147"/>
      <c r="J3768" s="147"/>
    </row>
    <row r="3769" spans="2:10" s="128" customFormat="1" ht="15.75">
      <c r="B3769" s="29">
        <v>3756</v>
      </c>
      <c r="C3769" s="118" t="s">
        <v>3536</v>
      </c>
      <c r="D3769" s="118" t="s">
        <v>3564</v>
      </c>
      <c r="E3769" s="30">
        <v>2.4</v>
      </c>
      <c r="F3769" s="29">
        <v>5</v>
      </c>
      <c r="G3769" s="63">
        <v>1174000000</v>
      </c>
      <c r="H3769" s="119" t="s">
        <v>7975</v>
      </c>
      <c r="I3769" s="147"/>
      <c r="J3769" s="147"/>
    </row>
    <row r="3770" spans="2:10" s="128" customFormat="1" ht="15.75">
      <c r="B3770" s="29">
        <v>3757</v>
      </c>
      <c r="C3770" s="118" t="s">
        <v>3536</v>
      </c>
      <c r="D3770" s="118" t="s">
        <v>3564</v>
      </c>
      <c r="E3770" s="30">
        <v>2.5</v>
      </c>
      <c r="F3770" s="29">
        <v>5</v>
      </c>
      <c r="G3770" s="63">
        <v>1239000000</v>
      </c>
      <c r="H3770" s="119" t="s">
        <v>7975</v>
      </c>
      <c r="I3770" s="147"/>
      <c r="J3770" s="147"/>
    </row>
    <row r="3771" spans="2:10" s="128" customFormat="1" ht="15.75">
      <c r="B3771" s="29">
        <v>3758</v>
      </c>
      <c r="C3771" s="118" t="s">
        <v>3536</v>
      </c>
      <c r="D3771" s="118" t="s">
        <v>3565</v>
      </c>
      <c r="E3771" s="30">
        <v>2.2000000000000002</v>
      </c>
      <c r="F3771" s="29">
        <v>5</v>
      </c>
      <c r="G3771" s="63">
        <v>650000000</v>
      </c>
      <c r="H3771" s="119" t="s">
        <v>7975</v>
      </c>
      <c r="I3771" s="147"/>
      <c r="J3771" s="147"/>
    </row>
    <row r="3772" spans="2:10" s="128" customFormat="1" ht="15.75">
      <c r="B3772" s="29">
        <v>3759</v>
      </c>
      <c r="C3772" s="118" t="s">
        <v>3536</v>
      </c>
      <c r="D3772" s="118" t="s">
        <v>3566</v>
      </c>
      <c r="E3772" s="30">
        <v>2.4</v>
      </c>
      <c r="F3772" s="29">
        <v>5</v>
      </c>
      <c r="G3772" s="63">
        <v>1239000000</v>
      </c>
      <c r="H3772" s="119" t="s">
        <v>7975</v>
      </c>
      <c r="I3772" s="147"/>
      <c r="J3772" s="147"/>
    </row>
    <row r="3773" spans="2:10" s="128" customFormat="1" ht="15.75">
      <c r="B3773" s="29">
        <v>3760</v>
      </c>
      <c r="C3773" s="118" t="s">
        <v>3536</v>
      </c>
      <c r="D3773" s="118" t="s">
        <v>3566</v>
      </c>
      <c r="E3773" s="30">
        <v>2.5</v>
      </c>
      <c r="F3773" s="29">
        <v>5</v>
      </c>
      <c r="G3773" s="63">
        <v>2034000000</v>
      </c>
      <c r="H3773" s="119" t="s">
        <v>7975</v>
      </c>
      <c r="I3773" s="147"/>
      <c r="J3773" s="147"/>
    </row>
    <row r="3774" spans="2:10" s="128" customFormat="1" ht="15.75">
      <c r="B3774" s="29">
        <v>3761</v>
      </c>
      <c r="C3774" s="118" t="s">
        <v>3536</v>
      </c>
      <c r="D3774" s="118" t="s">
        <v>3567</v>
      </c>
      <c r="E3774" s="30">
        <v>2.4</v>
      </c>
      <c r="F3774" s="29">
        <v>5</v>
      </c>
      <c r="G3774" s="63">
        <v>1239000000</v>
      </c>
      <c r="H3774" s="119" t="s">
        <v>7975</v>
      </c>
      <c r="I3774" s="147"/>
      <c r="J3774" s="147"/>
    </row>
    <row r="3775" spans="2:10" s="128" customFormat="1" ht="15.75">
      <c r="B3775" s="29">
        <v>3762</v>
      </c>
      <c r="C3775" s="118" t="s">
        <v>3536</v>
      </c>
      <c r="D3775" s="118" t="s">
        <v>3568</v>
      </c>
      <c r="E3775" s="30">
        <v>3</v>
      </c>
      <c r="F3775" s="29">
        <v>5</v>
      </c>
      <c r="G3775" s="63">
        <v>1050000000</v>
      </c>
      <c r="H3775" s="119" t="s">
        <v>7975</v>
      </c>
      <c r="I3775" s="147"/>
      <c r="J3775" s="147"/>
    </row>
    <row r="3776" spans="2:10" s="128" customFormat="1" ht="15.75">
      <c r="B3776" s="29">
        <v>3763</v>
      </c>
      <c r="C3776" s="118" t="s">
        <v>3536</v>
      </c>
      <c r="D3776" s="118" t="s">
        <v>3569</v>
      </c>
      <c r="E3776" s="30">
        <v>3</v>
      </c>
      <c r="F3776" s="29">
        <v>5</v>
      </c>
      <c r="G3776" s="63">
        <v>1050000000</v>
      </c>
      <c r="H3776" s="119" t="s">
        <v>7975</v>
      </c>
      <c r="I3776" s="147"/>
      <c r="J3776" s="147"/>
    </row>
    <row r="3777" spans="1:10 16384:16384" s="128" customFormat="1" ht="15.75">
      <c r="B3777" s="29">
        <v>3764</v>
      </c>
      <c r="C3777" s="118" t="s">
        <v>3536</v>
      </c>
      <c r="D3777" s="118" t="s">
        <v>3570</v>
      </c>
      <c r="E3777" s="30">
        <v>2.4</v>
      </c>
      <c r="F3777" s="29">
        <v>5</v>
      </c>
      <c r="G3777" s="63">
        <v>1479000000</v>
      </c>
      <c r="H3777" s="119" t="s">
        <v>7975</v>
      </c>
      <c r="I3777" s="147"/>
      <c r="J3777" s="147"/>
    </row>
    <row r="3778" spans="1:10 16384:16384" s="128" customFormat="1" ht="15.75">
      <c r="B3778" s="29">
        <v>3765</v>
      </c>
      <c r="C3778" s="118" t="s">
        <v>3536</v>
      </c>
      <c r="D3778" s="118" t="s">
        <v>3571</v>
      </c>
      <c r="E3778" s="30">
        <v>2.5</v>
      </c>
      <c r="F3778" s="29">
        <v>5</v>
      </c>
      <c r="G3778" s="63">
        <v>1656000000</v>
      </c>
      <c r="H3778" s="119" t="s">
        <v>7975</v>
      </c>
      <c r="I3778" s="147"/>
      <c r="J3778" s="147"/>
    </row>
    <row r="3779" spans="1:10 16384:16384" s="128" customFormat="1" ht="15.75">
      <c r="B3779" s="29">
        <v>3766</v>
      </c>
      <c r="C3779" s="118" t="s">
        <v>3536</v>
      </c>
      <c r="D3779" s="118" t="s">
        <v>3572</v>
      </c>
      <c r="E3779" s="30">
        <v>2.4</v>
      </c>
      <c r="F3779" s="29">
        <v>5</v>
      </c>
      <c r="G3779" s="63">
        <v>1656000000</v>
      </c>
      <c r="H3779" s="119" t="s">
        <v>7975</v>
      </c>
      <c r="I3779" s="147"/>
      <c r="J3779" s="147"/>
    </row>
    <row r="3780" spans="1:10 16384:16384" s="128" customFormat="1" ht="15.75">
      <c r="B3780" s="29">
        <v>3767</v>
      </c>
      <c r="C3780" s="118" t="s">
        <v>3536</v>
      </c>
      <c r="D3780" s="118" t="s">
        <v>3573</v>
      </c>
      <c r="E3780" s="30">
        <v>2.4</v>
      </c>
      <c r="F3780" s="29">
        <v>5</v>
      </c>
      <c r="G3780" s="63">
        <v>1656000000</v>
      </c>
      <c r="H3780" s="119" t="s">
        <v>7975</v>
      </c>
      <c r="I3780" s="147"/>
      <c r="J3780" s="147"/>
    </row>
    <row r="3781" spans="1:10 16384:16384" s="128" customFormat="1" ht="15.75">
      <c r="B3781" s="29">
        <v>3768</v>
      </c>
      <c r="C3781" s="118" t="s">
        <v>3536</v>
      </c>
      <c r="D3781" s="118" t="s">
        <v>3574</v>
      </c>
      <c r="E3781" s="30">
        <v>2.4</v>
      </c>
      <c r="F3781" s="29">
        <v>5</v>
      </c>
      <c r="G3781" s="63">
        <v>1479000000</v>
      </c>
      <c r="H3781" s="119" t="s">
        <v>7975</v>
      </c>
      <c r="I3781" s="147"/>
      <c r="J3781" s="147"/>
    </row>
    <row r="3782" spans="1:10 16384:16384" s="128" customFormat="1" ht="15.75">
      <c r="B3782" s="29">
        <v>3769</v>
      </c>
      <c r="C3782" s="118" t="s">
        <v>3536</v>
      </c>
      <c r="D3782" s="118" t="s">
        <v>3575</v>
      </c>
      <c r="E3782" s="30">
        <v>2.5</v>
      </c>
      <c r="F3782" s="29">
        <v>5</v>
      </c>
      <c r="G3782" s="63">
        <v>1656000000</v>
      </c>
      <c r="H3782" s="119" t="s">
        <v>7975</v>
      </c>
      <c r="I3782" s="147"/>
      <c r="J3782" s="147"/>
    </row>
    <row r="3783" spans="1:10 16384:16384" s="128" customFormat="1" ht="15.75">
      <c r="B3783" s="29">
        <v>3770</v>
      </c>
      <c r="C3783" s="118" t="s">
        <v>3536</v>
      </c>
      <c r="D3783" s="118" t="s">
        <v>3576</v>
      </c>
      <c r="E3783" s="30">
        <v>2.4</v>
      </c>
      <c r="F3783" s="29">
        <v>5</v>
      </c>
      <c r="G3783" s="63">
        <v>970000000</v>
      </c>
      <c r="H3783" s="119" t="s">
        <v>7975</v>
      </c>
      <c r="I3783" s="147"/>
      <c r="J3783" s="147"/>
    </row>
    <row r="3784" spans="1:10 16384:16384" s="128" customFormat="1" ht="15.75">
      <c r="B3784" s="29">
        <v>3771</v>
      </c>
      <c r="C3784" s="118" t="s">
        <v>3536</v>
      </c>
      <c r="D3784" s="118" t="s">
        <v>3576</v>
      </c>
      <c r="E3784" s="30">
        <v>2.5</v>
      </c>
      <c r="F3784" s="29">
        <v>5</v>
      </c>
      <c r="G3784" s="63">
        <v>1263000000</v>
      </c>
      <c r="H3784" s="119" t="s">
        <v>7975</v>
      </c>
      <c r="I3784" s="147"/>
      <c r="J3784" s="147"/>
    </row>
    <row r="3785" spans="1:10 16384:16384" s="128" customFormat="1" ht="15.75">
      <c r="B3785" s="29">
        <v>3772</v>
      </c>
      <c r="C3785" s="118" t="s">
        <v>3536</v>
      </c>
      <c r="D3785" s="118" t="s">
        <v>3576</v>
      </c>
      <c r="E3785" s="30">
        <v>3</v>
      </c>
      <c r="F3785" s="29">
        <v>5</v>
      </c>
      <c r="G3785" s="63">
        <v>1300000000</v>
      </c>
      <c r="H3785" s="119" t="s">
        <v>7975</v>
      </c>
      <c r="I3785" s="147"/>
      <c r="J3785" s="147"/>
    </row>
    <row r="3786" spans="1:10 16384:16384" s="128" customFormat="1" ht="15.75">
      <c r="B3786" s="29">
        <v>3773</v>
      </c>
      <c r="C3786" s="118" t="s">
        <v>3536</v>
      </c>
      <c r="D3786" s="118" t="s">
        <v>3576</v>
      </c>
      <c r="E3786" s="30">
        <v>3.5</v>
      </c>
      <c r="F3786" s="29">
        <v>5</v>
      </c>
      <c r="G3786" s="63">
        <v>1380000000</v>
      </c>
      <c r="H3786" s="119" t="s">
        <v>7975</v>
      </c>
      <c r="I3786" s="147"/>
      <c r="J3786" s="147"/>
    </row>
    <row r="3787" spans="1:10 16384:16384" s="128" customFormat="1" ht="15.75">
      <c r="B3787" s="29">
        <v>3774</v>
      </c>
      <c r="C3787" s="118" t="s">
        <v>3536</v>
      </c>
      <c r="D3787" s="118" t="s">
        <v>3577</v>
      </c>
      <c r="E3787" s="30">
        <v>3.5</v>
      </c>
      <c r="F3787" s="29">
        <v>5</v>
      </c>
      <c r="G3787" s="63">
        <v>1380000000</v>
      </c>
      <c r="H3787" s="119" t="s">
        <v>7975</v>
      </c>
      <c r="I3787" s="147"/>
      <c r="J3787" s="147"/>
    </row>
    <row r="3788" spans="1:10 16384:16384" s="128" customFormat="1" ht="15.75">
      <c r="A3788" s="29"/>
      <c r="B3788" s="29">
        <v>3775</v>
      </c>
      <c r="C3788" s="118" t="s">
        <v>3536</v>
      </c>
      <c r="D3788" s="118" t="s">
        <v>3578</v>
      </c>
      <c r="E3788" s="30">
        <v>3.5</v>
      </c>
      <c r="F3788" s="29">
        <v>5</v>
      </c>
      <c r="G3788" s="63">
        <v>1380000000</v>
      </c>
      <c r="H3788" s="119" t="s">
        <v>7975</v>
      </c>
      <c r="I3788" s="147"/>
      <c r="J3788" s="147"/>
      <c r="XFD3788" s="29"/>
    </row>
    <row r="3789" spans="1:10 16384:16384" s="128" customFormat="1" ht="15.75">
      <c r="B3789" s="29">
        <v>3776</v>
      </c>
      <c r="C3789" s="118" t="s">
        <v>3536</v>
      </c>
      <c r="D3789" s="118" t="s">
        <v>3579</v>
      </c>
      <c r="E3789" s="30">
        <v>2.4</v>
      </c>
      <c r="F3789" s="29">
        <v>5</v>
      </c>
      <c r="G3789" s="63">
        <v>1010000000</v>
      </c>
      <c r="H3789" s="119" t="s">
        <v>7975</v>
      </c>
      <c r="I3789" s="147"/>
      <c r="J3789" s="147"/>
    </row>
    <row r="3790" spans="1:10 16384:16384" s="128" customFormat="1" ht="15.75">
      <c r="B3790" s="29">
        <v>3777</v>
      </c>
      <c r="C3790" s="118" t="s">
        <v>3536</v>
      </c>
      <c r="D3790" s="118" t="s">
        <v>3579</v>
      </c>
      <c r="E3790" s="30">
        <v>2.5</v>
      </c>
      <c r="F3790" s="29">
        <v>5</v>
      </c>
      <c r="G3790" s="63">
        <v>1708000000</v>
      </c>
      <c r="H3790" s="119" t="s">
        <v>7975</v>
      </c>
      <c r="I3790" s="147"/>
      <c r="J3790" s="147"/>
    </row>
    <row r="3791" spans="1:10 16384:16384" s="128" customFormat="1" ht="15.75">
      <c r="B3791" s="29">
        <v>3778</v>
      </c>
      <c r="C3791" s="118" t="s">
        <v>3536</v>
      </c>
      <c r="D3791" s="118" t="s">
        <v>3579</v>
      </c>
      <c r="E3791" s="30">
        <v>3.5</v>
      </c>
      <c r="F3791" s="29">
        <v>5</v>
      </c>
      <c r="G3791" s="63">
        <v>1866000000</v>
      </c>
      <c r="H3791" s="119" t="s">
        <v>7975</v>
      </c>
      <c r="I3791" s="147"/>
      <c r="J3791" s="147"/>
    </row>
    <row r="3792" spans="1:10 16384:16384" s="128" customFormat="1" ht="15.75">
      <c r="B3792" s="29">
        <v>3779</v>
      </c>
      <c r="C3792" s="118" t="s">
        <v>3536</v>
      </c>
      <c r="D3792" s="118" t="s">
        <v>3580</v>
      </c>
      <c r="E3792" s="30">
        <v>2.5</v>
      </c>
      <c r="F3792" s="29">
        <v>5</v>
      </c>
      <c r="G3792" s="63">
        <v>1670000000</v>
      </c>
      <c r="H3792" s="119" t="s">
        <v>7975</v>
      </c>
      <c r="I3792" s="147"/>
      <c r="J3792" s="147"/>
    </row>
    <row r="3793" spans="2:10" s="128" customFormat="1" ht="15.75">
      <c r="B3793" s="29">
        <v>3780</v>
      </c>
      <c r="C3793" s="118" t="s">
        <v>3536</v>
      </c>
      <c r="D3793" s="118" t="s">
        <v>3581</v>
      </c>
      <c r="E3793" s="30">
        <v>2.4</v>
      </c>
      <c r="F3793" s="29">
        <v>5</v>
      </c>
      <c r="G3793" s="63">
        <v>1010000000</v>
      </c>
      <c r="H3793" s="119" t="s">
        <v>7975</v>
      </c>
      <c r="I3793" s="147"/>
      <c r="J3793" s="147"/>
    </row>
    <row r="3794" spans="2:10" s="128" customFormat="1" ht="15.75">
      <c r="B3794" s="29">
        <v>3781</v>
      </c>
      <c r="C3794" s="118" t="s">
        <v>3536</v>
      </c>
      <c r="D3794" s="118" t="s">
        <v>3581</v>
      </c>
      <c r="E3794" s="30">
        <v>3.3</v>
      </c>
      <c r="F3794" s="29">
        <v>4</v>
      </c>
      <c r="G3794" s="63">
        <v>1130000000</v>
      </c>
      <c r="H3794" s="119" t="s">
        <v>7975</v>
      </c>
      <c r="I3794" s="147"/>
      <c r="J3794" s="147"/>
    </row>
    <row r="3795" spans="2:10" s="128" customFormat="1" ht="15.75">
      <c r="B3795" s="29">
        <v>3782</v>
      </c>
      <c r="C3795" s="118" t="s">
        <v>3536</v>
      </c>
      <c r="D3795" s="118" t="s">
        <v>3582</v>
      </c>
      <c r="E3795" s="30">
        <v>3.3</v>
      </c>
      <c r="F3795" s="29">
        <v>4</v>
      </c>
      <c r="G3795" s="63">
        <v>1130000000</v>
      </c>
      <c r="H3795" s="119" t="s">
        <v>7975</v>
      </c>
      <c r="I3795" s="147"/>
      <c r="J3795" s="147"/>
    </row>
    <row r="3796" spans="2:10" s="128" customFormat="1" ht="15.75">
      <c r="B3796" s="29">
        <v>3783</v>
      </c>
      <c r="C3796" s="118" t="s">
        <v>3536</v>
      </c>
      <c r="D3796" s="118" t="s">
        <v>3583</v>
      </c>
      <c r="E3796" s="30">
        <v>3.3</v>
      </c>
      <c r="F3796" s="29">
        <v>4</v>
      </c>
      <c r="G3796" s="63">
        <v>1130000000</v>
      </c>
      <c r="H3796" s="119" t="s">
        <v>7975</v>
      </c>
      <c r="I3796" s="147"/>
      <c r="J3796" s="147"/>
    </row>
    <row r="3797" spans="2:10" s="128" customFormat="1" ht="15.75">
      <c r="B3797" s="29">
        <v>3784</v>
      </c>
      <c r="C3797" s="118" t="s">
        <v>3536</v>
      </c>
      <c r="D3797" s="118" t="s">
        <v>3584</v>
      </c>
      <c r="E3797" s="30">
        <v>2.4</v>
      </c>
      <c r="F3797" s="29">
        <v>5</v>
      </c>
      <c r="G3797" s="63">
        <v>1140000000</v>
      </c>
      <c r="H3797" s="119" t="s">
        <v>7975</v>
      </c>
      <c r="I3797" s="147"/>
      <c r="J3797" s="147"/>
    </row>
    <row r="3798" spans="2:10" s="128" customFormat="1" ht="15.75">
      <c r="B3798" s="29">
        <v>3785</v>
      </c>
      <c r="C3798" s="118" t="s">
        <v>3536</v>
      </c>
      <c r="D3798" s="118" t="s">
        <v>3584</v>
      </c>
      <c r="E3798" s="30">
        <v>2.5</v>
      </c>
      <c r="F3798" s="29">
        <v>5</v>
      </c>
      <c r="G3798" s="63">
        <v>1408000000</v>
      </c>
      <c r="H3798" s="119" t="s">
        <v>7975</v>
      </c>
      <c r="I3798" s="147"/>
      <c r="J3798" s="147"/>
    </row>
    <row r="3799" spans="2:10" s="128" customFormat="1" ht="15.75">
      <c r="B3799" s="29">
        <v>3786</v>
      </c>
      <c r="C3799" s="118" t="s">
        <v>3536</v>
      </c>
      <c r="D3799" s="118" t="s">
        <v>3584</v>
      </c>
      <c r="E3799" s="30">
        <v>2.7</v>
      </c>
      <c r="F3799" s="29">
        <v>5</v>
      </c>
      <c r="G3799" s="63">
        <v>1408000000</v>
      </c>
      <c r="H3799" s="119" t="s">
        <v>7975</v>
      </c>
      <c r="I3799" s="147"/>
      <c r="J3799" s="147"/>
    </row>
    <row r="3800" spans="2:10" s="128" customFormat="1" ht="15.75">
      <c r="B3800" s="29">
        <v>3787</v>
      </c>
      <c r="C3800" s="118" t="s">
        <v>3536</v>
      </c>
      <c r="D3800" s="118" t="s">
        <v>3584</v>
      </c>
      <c r="E3800" s="30">
        <v>3</v>
      </c>
      <c r="F3800" s="29">
        <v>5</v>
      </c>
      <c r="G3800" s="63">
        <v>1408000000</v>
      </c>
      <c r="H3800" s="119" t="s">
        <v>7975</v>
      </c>
      <c r="I3800" s="147"/>
      <c r="J3800" s="147"/>
    </row>
    <row r="3801" spans="2:10" s="128" customFormat="1" ht="15.75">
      <c r="B3801" s="29">
        <v>3788</v>
      </c>
      <c r="C3801" s="118" t="s">
        <v>3536</v>
      </c>
      <c r="D3801" s="118" t="s">
        <v>3584</v>
      </c>
      <c r="E3801" s="30">
        <v>3.5</v>
      </c>
      <c r="F3801" s="29">
        <v>5</v>
      </c>
      <c r="G3801" s="63">
        <v>1866000000</v>
      </c>
      <c r="H3801" s="119" t="s">
        <v>7975</v>
      </c>
      <c r="I3801" s="147"/>
      <c r="J3801" s="147"/>
    </row>
    <row r="3802" spans="2:10" s="128" customFormat="1" ht="15.75">
      <c r="B3802" s="29">
        <v>3789</v>
      </c>
      <c r="C3802" s="118" t="s">
        <v>3536</v>
      </c>
      <c r="D3802" s="118" t="s">
        <v>3585</v>
      </c>
      <c r="E3802" s="30">
        <v>2.2000000000000002</v>
      </c>
      <c r="F3802" s="29">
        <v>5</v>
      </c>
      <c r="G3802" s="63">
        <v>650000000</v>
      </c>
      <c r="H3802" s="119" t="s">
        <v>7975</v>
      </c>
      <c r="I3802" s="147"/>
      <c r="J3802" s="147"/>
    </row>
    <row r="3803" spans="2:10" s="128" customFormat="1" ht="15.75">
      <c r="B3803" s="29">
        <v>3790</v>
      </c>
      <c r="C3803" s="118" t="s">
        <v>3536</v>
      </c>
      <c r="D3803" s="118" t="s">
        <v>3585</v>
      </c>
      <c r="E3803" s="30">
        <v>2.4</v>
      </c>
      <c r="F3803" s="29">
        <v>5</v>
      </c>
      <c r="G3803" s="63">
        <v>650000000</v>
      </c>
      <c r="H3803" s="119" t="s">
        <v>7975</v>
      </c>
      <c r="I3803" s="147"/>
      <c r="J3803" s="147"/>
    </row>
    <row r="3804" spans="2:10" s="128" customFormat="1" ht="15.75">
      <c r="B3804" s="29">
        <v>3791</v>
      </c>
      <c r="C3804" s="118" t="s">
        <v>3536</v>
      </c>
      <c r="D3804" s="118" t="s">
        <v>3586</v>
      </c>
      <c r="E3804" s="30">
        <v>2.5</v>
      </c>
      <c r="F3804" s="29">
        <v>5</v>
      </c>
      <c r="G3804" s="63">
        <v>1269000000</v>
      </c>
      <c r="H3804" s="119" t="s">
        <v>7975</v>
      </c>
      <c r="I3804" s="147"/>
      <c r="J3804" s="147"/>
    </row>
    <row r="3805" spans="2:10" s="128" customFormat="1" ht="15.75">
      <c r="B3805" s="29">
        <v>3792</v>
      </c>
      <c r="C3805" s="118" t="s">
        <v>3536</v>
      </c>
      <c r="D3805" s="118" t="s">
        <v>3587</v>
      </c>
      <c r="E3805" s="30">
        <v>1.8</v>
      </c>
      <c r="F3805" s="29">
        <v>4</v>
      </c>
      <c r="G3805" s="63">
        <v>800000000</v>
      </c>
      <c r="H3805" s="119" t="s">
        <v>7975</v>
      </c>
      <c r="I3805" s="147"/>
      <c r="J3805" s="147"/>
    </row>
    <row r="3806" spans="2:10" s="128" customFormat="1" ht="15.75">
      <c r="B3806" s="29">
        <v>3793</v>
      </c>
      <c r="C3806" s="118" t="s">
        <v>3536</v>
      </c>
      <c r="D3806" s="118" t="s">
        <v>3588</v>
      </c>
      <c r="E3806" s="30">
        <v>1.3</v>
      </c>
      <c r="F3806" s="29">
        <v>5</v>
      </c>
      <c r="G3806" s="63">
        <v>550000000</v>
      </c>
      <c r="H3806" s="119" t="s">
        <v>7975</v>
      </c>
      <c r="I3806" s="147"/>
      <c r="J3806" s="147"/>
    </row>
    <row r="3807" spans="2:10" s="128" customFormat="1" ht="15.75">
      <c r="B3807" s="29">
        <v>3794</v>
      </c>
      <c r="C3807" s="118" t="s">
        <v>3536</v>
      </c>
      <c r="D3807" s="118" t="s">
        <v>3588</v>
      </c>
      <c r="E3807" s="30">
        <v>1.6</v>
      </c>
      <c r="F3807" s="29">
        <v>5</v>
      </c>
      <c r="G3807" s="63">
        <v>800000000</v>
      </c>
      <c r="H3807" s="119" t="s">
        <v>7975</v>
      </c>
      <c r="I3807" s="147"/>
      <c r="J3807" s="147"/>
    </row>
    <row r="3808" spans="2:10" s="128" customFormat="1" ht="15.75">
      <c r="B3808" s="29">
        <v>3795</v>
      </c>
      <c r="C3808" s="118" t="s">
        <v>3536</v>
      </c>
      <c r="D3808" s="118" t="s">
        <v>3588</v>
      </c>
      <c r="E3808" s="30">
        <v>1.8</v>
      </c>
      <c r="F3808" s="29">
        <v>5</v>
      </c>
      <c r="G3808" s="63">
        <v>932000000</v>
      </c>
      <c r="H3808" s="119" t="s">
        <v>7975</v>
      </c>
      <c r="I3808" s="147"/>
      <c r="J3808" s="147"/>
    </row>
    <row r="3809" spans="2:10" s="128" customFormat="1" ht="15.75">
      <c r="B3809" s="29">
        <v>3796</v>
      </c>
      <c r="C3809" s="118" t="s">
        <v>3536</v>
      </c>
      <c r="D3809" s="118" t="s">
        <v>3589</v>
      </c>
      <c r="E3809" s="30">
        <v>1.8</v>
      </c>
      <c r="F3809" s="29">
        <v>5</v>
      </c>
      <c r="G3809" s="63">
        <v>750000000</v>
      </c>
      <c r="H3809" s="119" t="s">
        <v>7975</v>
      </c>
      <c r="I3809" s="147"/>
      <c r="J3809" s="147"/>
    </row>
    <row r="3810" spans="2:10" s="128" customFormat="1" ht="15.75">
      <c r="B3810" s="29">
        <v>3797</v>
      </c>
      <c r="C3810" s="118" t="s">
        <v>3536</v>
      </c>
      <c r="D3810" s="118" t="s">
        <v>3590</v>
      </c>
      <c r="E3810" s="30">
        <v>1.8</v>
      </c>
      <c r="F3810" s="29">
        <v>5</v>
      </c>
      <c r="G3810" s="63">
        <v>880000000</v>
      </c>
      <c r="H3810" s="119" t="s">
        <v>7975</v>
      </c>
      <c r="I3810" s="147"/>
      <c r="J3810" s="147"/>
    </row>
    <row r="3811" spans="2:10" s="128" customFormat="1" ht="15.75">
      <c r="B3811" s="29">
        <v>3798</v>
      </c>
      <c r="C3811" s="118" t="s">
        <v>3536</v>
      </c>
      <c r="D3811" s="118" t="s">
        <v>3590</v>
      </c>
      <c r="E3811" s="30">
        <v>2</v>
      </c>
      <c r="F3811" s="29">
        <v>5</v>
      </c>
      <c r="G3811" s="63">
        <v>770000000</v>
      </c>
      <c r="H3811" s="119" t="s">
        <v>7975</v>
      </c>
      <c r="I3811" s="147"/>
      <c r="J3811" s="147"/>
    </row>
    <row r="3812" spans="2:10" s="128" customFormat="1" ht="15.75">
      <c r="B3812" s="29">
        <v>3799</v>
      </c>
      <c r="C3812" s="118" t="s">
        <v>3536</v>
      </c>
      <c r="D3812" s="118" t="s">
        <v>3591</v>
      </c>
      <c r="E3812" s="30">
        <v>1.8</v>
      </c>
      <c r="F3812" s="29">
        <v>5</v>
      </c>
      <c r="G3812" s="63">
        <v>770000000</v>
      </c>
      <c r="H3812" s="119" t="s">
        <v>7975</v>
      </c>
      <c r="I3812" s="147"/>
      <c r="J3812" s="147"/>
    </row>
    <row r="3813" spans="2:10" s="128" customFormat="1" ht="15.75">
      <c r="B3813" s="29">
        <v>3800</v>
      </c>
      <c r="C3813" s="118" t="s">
        <v>3536</v>
      </c>
      <c r="D3813" s="118" t="s">
        <v>3592</v>
      </c>
      <c r="E3813" s="30">
        <v>2</v>
      </c>
      <c r="F3813" s="29">
        <v>5</v>
      </c>
      <c r="G3813" s="63">
        <v>833000000</v>
      </c>
      <c r="H3813" s="119" t="s">
        <v>7975</v>
      </c>
      <c r="I3813" s="147"/>
      <c r="J3813" s="147"/>
    </row>
    <row r="3814" spans="2:10" s="128" customFormat="1" ht="15.75">
      <c r="B3814" s="29">
        <v>3801</v>
      </c>
      <c r="C3814" s="118" t="s">
        <v>3536</v>
      </c>
      <c r="D3814" s="118" t="s">
        <v>3593</v>
      </c>
      <c r="E3814" s="30">
        <v>1.8</v>
      </c>
      <c r="F3814" s="29">
        <v>5</v>
      </c>
      <c r="G3814" s="63">
        <v>720000000</v>
      </c>
      <c r="H3814" s="119" t="s">
        <v>7975</v>
      </c>
      <c r="I3814" s="147"/>
      <c r="J3814" s="147"/>
    </row>
    <row r="3815" spans="2:10" s="128" customFormat="1" ht="15.75">
      <c r="B3815" s="29">
        <v>3802</v>
      </c>
      <c r="C3815" s="118" t="s">
        <v>3536</v>
      </c>
      <c r="D3815" s="118" t="s">
        <v>3594</v>
      </c>
      <c r="E3815" s="30">
        <v>1.4</v>
      </c>
      <c r="F3815" s="29">
        <v>5</v>
      </c>
      <c r="G3815" s="63">
        <v>672000000</v>
      </c>
      <c r="H3815" s="119" t="s">
        <v>7975</v>
      </c>
      <c r="I3815" s="147"/>
      <c r="J3815" s="147"/>
    </row>
    <row r="3816" spans="2:10" s="128" customFormat="1" ht="15.75">
      <c r="B3816" s="29">
        <v>3803</v>
      </c>
      <c r="C3816" s="118" t="s">
        <v>3536</v>
      </c>
      <c r="D3816" s="118" t="s">
        <v>3595</v>
      </c>
      <c r="E3816" s="30">
        <v>1.6</v>
      </c>
      <c r="F3816" s="29">
        <v>5</v>
      </c>
      <c r="G3816" s="63">
        <v>750000000</v>
      </c>
      <c r="H3816" s="119" t="s">
        <v>7975</v>
      </c>
      <c r="I3816" s="147"/>
      <c r="J3816" s="147"/>
    </row>
    <row r="3817" spans="2:10" s="128" customFormat="1" ht="15.75">
      <c r="B3817" s="29">
        <v>3804</v>
      </c>
      <c r="C3817" s="118" t="s">
        <v>3536</v>
      </c>
      <c r="D3817" s="118" t="s">
        <v>3596</v>
      </c>
      <c r="E3817" s="30">
        <v>1.8</v>
      </c>
      <c r="F3817" s="29">
        <v>5</v>
      </c>
      <c r="G3817" s="63">
        <v>795000000</v>
      </c>
      <c r="H3817" s="119" t="s">
        <v>7975</v>
      </c>
      <c r="I3817" s="147"/>
      <c r="J3817" s="147"/>
    </row>
    <row r="3818" spans="2:10" s="128" customFormat="1" ht="15.75">
      <c r="B3818" s="29">
        <v>3805</v>
      </c>
      <c r="C3818" s="118" t="s">
        <v>3536</v>
      </c>
      <c r="D3818" s="118" t="s">
        <v>3597</v>
      </c>
      <c r="E3818" s="30">
        <v>1.8</v>
      </c>
      <c r="F3818" s="29">
        <v>5</v>
      </c>
      <c r="G3818" s="63">
        <v>901000000</v>
      </c>
      <c r="H3818" s="119" t="s">
        <v>7975</v>
      </c>
      <c r="I3818" s="147"/>
      <c r="J3818" s="147"/>
    </row>
    <row r="3819" spans="2:10" s="128" customFormat="1" ht="15.75">
      <c r="B3819" s="29">
        <v>3806</v>
      </c>
      <c r="C3819" s="118" t="s">
        <v>3536</v>
      </c>
      <c r="D3819" s="118" t="s">
        <v>3598</v>
      </c>
      <c r="E3819" s="30">
        <v>1.8</v>
      </c>
      <c r="F3819" s="29">
        <v>5</v>
      </c>
      <c r="G3819" s="63">
        <v>815000000</v>
      </c>
      <c r="H3819" s="119" t="s">
        <v>7975</v>
      </c>
      <c r="I3819" s="147"/>
      <c r="J3819" s="147"/>
    </row>
    <row r="3820" spans="2:10" s="128" customFormat="1" ht="15.75">
      <c r="B3820" s="29">
        <v>3807</v>
      </c>
      <c r="C3820" s="118" t="s">
        <v>3536</v>
      </c>
      <c r="D3820" s="118" t="s">
        <v>3598</v>
      </c>
      <c r="E3820" s="30">
        <v>2.4</v>
      </c>
      <c r="F3820" s="29">
        <v>5</v>
      </c>
      <c r="G3820" s="63">
        <v>900000000</v>
      </c>
      <c r="H3820" s="119" t="s">
        <v>7975</v>
      </c>
      <c r="I3820" s="147"/>
      <c r="J3820" s="147"/>
    </row>
    <row r="3821" spans="2:10" s="128" customFormat="1" ht="15.75">
      <c r="B3821" s="29">
        <v>3808</v>
      </c>
      <c r="C3821" s="118" t="s">
        <v>3536</v>
      </c>
      <c r="D3821" s="118" t="s">
        <v>3599</v>
      </c>
      <c r="E3821" s="30">
        <v>1.8</v>
      </c>
      <c r="F3821" s="29">
        <v>5</v>
      </c>
      <c r="G3821" s="63">
        <v>932000000</v>
      </c>
      <c r="H3821" s="119" t="s">
        <v>7975</v>
      </c>
      <c r="I3821" s="147"/>
      <c r="J3821" s="147"/>
    </row>
    <row r="3822" spans="2:10" s="128" customFormat="1" ht="15.75">
      <c r="B3822" s="29">
        <v>3809</v>
      </c>
      <c r="C3822" s="118" t="s">
        <v>3536</v>
      </c>
      <c r="D3822" s="118" t="s">
        <v>3600</v>
      </c>
      <c r="E3822" s="30">
        <v>1.6</v>
      </c>
      <c r="F3822" s="29">
        <v>7</v>
      </c>
      <c r="G3822" s="63">
        <v>600000000</v>
      </c>
      <c r="H3822" s="119" t="s">
        <v>7975</v>
      </c>
      <c r="I3822" s="147"/>
      <c r="J3822" s="147"/>
    </row>
    <row r="3823" spans="2:10" s="128" customFormat="1" ht="15.75">
      <c r="B3823" s="29">
        <v>3810</v>
      </c>
      <c r="C3823" s="118" t="s">
        <v>3536</v>
      </c>
      <c r="D3823" s="118" t="s">
        <v>3600</v>
      </c>
      <c r="E3823" s="30">
        <v>1.8</v>
      </c>
      <c r="F3823" s="29">
        <v>7</v>
      </c>
      <c r="G3823" s="63">
        <v>600000000</v>
      </c>
      <c r="H3823" s="119" t="s">
        <v>7975</v>
      </c>
      <c r="I3823" s="147"/>
      <c r="J3823" s="147"/>
    </row>
    <row r="3824" spans="2:10" s="128" customFormat="1" ht="15.75">
      <c r="B3824" s="29">
        <v>3811</v>
      </c>
      <c r="C3824" s="118" t="s">
        <v>3536</v>
      </c>
      <c r="D3824" s="118" t="s">
        <v>3600</v>
      </c>
      <c r="E3824" s="30">
        <v>2.2000000000000002</v>
      </c>
      <c r="F3824" s="29">
        <v>7</v>
      </c>
      <c r="G3824" s="63">
        <v>650000000</v>
      </c>
      <c r="H3824" s="119" t="s">
        <v>7975</v>
      </c>
      <c r="I3824" s="147"/>
      <c r="J3824" s="147"/>
    </row>
    <row r="3825" spans="2:10" s="128" customFormat="1" ht="15.75">
      <c r="B3825" s="29">
        <v>3812</v>
      </c>
      <c r="C3825" s="118" t="s">
        <v>3536</v>
      </c>
      <c r="D3825" s="118" t="s">
        <v>3601</v>
      </c>
      <c r="E3825" s="30">
        <v>1.8</v>
      </c>
      <c r="F3825" s="29">
        <v>5</v>
      </c>
      <c r="G3825" s="63">
        <v>800000000</v>
      </c>
      <c r="H3825" s="119" t="s">
        <v>7975</v>
      </c>
      <c r="I3825" s="147"/>
      <c r="J3825" s="147"/>
    </row>
    <row r="3826" spans="2:10" s="128" customFormat="1" ht="15.75">
      <c r="B3826" s="29">
        <v>3813</v>
      </c>
      <c r="C3826" s="118" t="s">
        <v>3536</v>
      </c>
      <c r="D3826" s="118" t="s">
        <v>3602</v>
      </c>
      <c r="E3826" s="30">
        <v>1.3</v>
      </c>
      <c r="F3826" s="29">
        <v>5</v>
      </c>
      <c r="G3826" s="63">
        <v>560000000</v>
      </c>
      <c r="H3826" s="119" t="s">
        <v>7975</v>
      </c>
      <c r="I3826" s="147"/>
      <c r="J3826" s="147"/>
    </row>
    <row r="3827" spans="2:10" s="128" customFormat="1" ht="15.75">
      <c r="B3827" s="29">
        <v>3814</v>
      </c>
      <c r="C3827" s="118" t="s">
        <v>3536</v>
      </c>
      <c r="D3827" s="118" t="s">
        <v>3602</v>
      </c>
      <c r="E3827" s="30">
        <v>1.6</v>
      </c>
      <c r="F3827" s="29">
        <v>5</v>
      </c>
      <c r="G3827" s="63">
        <v>757000000</v>
      </c>
      <c r="H3827" s="119" t="s">
        <v>7975</v>
      </c>
      <c r="I3827" s="147"/>
      <c r="J3827" s="147"/>
    </row>
    <row r="3828" spans="2:10" s="128" customFormat="1" ht="15.75">
      <c r="B3828" s="29">
        <v>3815</v>
      </c>
      <c r="C3828" s="118" t="s">
        <v>3536</v>
      </c>
      <c r="D3828" s="118" t="s">
        <v>3602</v>
      </c>
      <c r="E3828" s="30">
        <v>1.8</v>
      </c>
      <c r="F3828" s="29">
        <v>5</v>
      </c>
      <c r="G3828" s="63">
        <v>815000000</v>
      </c>
      <c r="H3828" s="119" t="s">
        <v>7975</v>
      </c>
      <c r="I3828" s="147"/>
      <c r="J3828" s="147"/>
    </row>
    <row r="3829" spans="2:10" s="128" customFormat="1" ht="15.75">
      <c r="B3829" s="29">
        <v>3816</v>
      </c>
      <c r="C3829" s="118" t="s">
        <v>3536</v>
      </c>
      <c r="D3829" s="118" t="s">
        <v>3602</v>
      </c>
      <c r="E3829" s="30">
        <v>2</v>
      </c>
      <c r="F3829" s="29">
        <v>5</v>
      </c>
      <c r="G3829" s="63">
        <v>833000000</v>
      </c>
      <c r="H3829" s="119" t="s">
        <v>7975</v>
      </c>
      <c r="I3829" s="147"/>
      <c r="J3829" s="147"/>
    </row>
    <row r="3830" spans="2:10" s="128" customFormat="1" ht="15.75">
      <c r="B3830" s="29">
        <v>3817</v>
      </c>
      <c r="C3830" s="118" t="s">
        <v>3536</v>
      </c>
      <c r="D3830" s="118" t="s">
        <v>3603</v>
      </c>
      <c r="E3830" s="30">
        <v>1.6</v>
      </c>
      <c r="F3830" s="29">
        <v>5</v>
      </c>
      <c r="G3830" s="63">
        <v>750000000</v>
      </c>
      <c r="H3830" s="119" t="s">
        <v>7975</v>
      </c>
      <c r="I3830" s="147"/>
      <c r="J3830" s="147"/>
    </row>
    <row r="3831" spans="2:10" s="128" customFormat="1" ht="15.75">
      <c r="B3831" s="29">
        <v>3818</v>
      </c>
      <c r="C3831" s="118" t="s">
        <v>3536</v>
      </c>
      <c r="D3831" s="118" t="s">
        <v>904</v>
      </c>
      <c r="E3831" s="30">
        <v>3</v>
      </c>
      <c r="F3831" s="29">
        <v>5</v>
      </c>
      <c r="G3831" s="63">
        <v>1000000000</v>
      </c>
      <c r="H3831" s="119" t="s">
        <v>7975</v>
      </c>
      <c r="I3831" s="147"/>
      <c r="J3831" s="147"/>
    </row>
    <row r="3832" spans="2:10" s="128" customFormat="1" ht="15.75">
      <c r="B3832" s="29">
        <v>3819</v>
      </c>
      <c r="C3832" s="118" t="s">
        <v>3536</v>
      </c>
      <c r="D3832" s="118" t="s">
        <v>3604</v>
      </c>
      <c r="E3832" s="30">
        <v>3</v>
      </c>
      <c r="F3832" s="29">
        <v>5</v>
      </c>
      <c r="G3832" s="63">
        <v>1000000000</v>
      </c>
      <c r="H3832" s="119" t="s">
        <v>7975</v>
      </c>
      <c r="I3832" s="147"/>
      <c r="J3832" s="147"/>
    </row>
    <row r="3833" spans="2:10" s="128" customFormat="1" ht="15.75">
      <c r="B3833" s="29">
        <v>3820</v>
      </c>
      <c r="C3833" s="118" t="s">
        <v>3536</v>
      </c>
      <c r="D3833" s="118" t="s">
        <v>3605</v>
      </c>
      <c r="E3833" s="30">
        <v>3</v>
      </c>
      <c r="F3833" s="29">
        <v>5</v>
      </c>
      <c r="G3833" s="63">
        <v>1000000000</v>
      </c>
      <c r="H3833" s="119" t="s">
        <v>7975</v>
      </c>
      <c r="I3833" s="147"/>
      <c r="J3833" s="147"/>
    </row>
    <row r="3834" spans="2:10" s="128" customFormat="1" ht="15.75">
      <c r="B3834" s="29">
        <v>3821</v>
      </c>
      <c r="C3834" s="118" t="s">
        <v>3536</v>
      </c>
      <c r="D3834" s="118" t="s">
        <v>3606</v>
      </c>
      <c r="E3834" s="30">
        <v>4</v>
      </c>
      <c r="F3834" s="29">
        <v>5</v>
      </c>
      <c r="G3834" s="63">
        <v>1426000000</v>
      </c>
      <c r="H3834" s="119" t="s">
        <v>7975</v>
      </c>
      <c r="I3834" s="147"/>
      <c r="J3834" s="147"/>
    </row>
    <row r="3835" spans="2:10" s="128" customFormat="1" ht="15.75">
      <c r="B3835" s="29">
        <v>3822</v>
      </c>
      <c r="C3835" s="118" t="s">
        <v>3536</v>
      </c>
      <c r="D3835" s="118" t="s">
        <v>3607</v>
      </c>
      <c r="E3835" s="30">
        <v>2.5</v>
      </c>
      <c r="F3835" s="29">
        <v>7</v>
      </c>
      <c r="G3835" s="63">
        <v>850000000</v>
      </c>
      <c r="H3835" s="119" t="s">
        <v>7975</v>
      </c>
      <c r="I3835" s="147"/>
      <c r="J3835" s="147"/>
    </row>
    <row r="3836" spans="2:10" s="128" customFormat="1" ht="15.75">
      <c r="B3836" s="29">
        <v>3823</v>
      </c>
      <c r="C3836" s="118" t="s">
        <v>3536</v>
      </c>
      <c r="D3836" s="118" t="s">
        <v>3607</v>
      </c>
      <c r="E3836" s="30">
        <v>2.7</v>
      </c>
      <c r="F3836" s="29">
        <v>7</v>
      </c>
      <c r="G3836" s="63">
        <v>1149000000</v>
      </c>
      <c r="H3836" s="119" t="s">
        <v>7975</v>
      </c>
      <c r="I3836" s="147"/>
      <c r="J3836" s="147"/>
    </row>
    <row r="3837" spans="2:10" s="128" customFormat="1" ht="15.75">
      <c r="B3837" s="29">
        <v>3824</v>
      </c>
      <c r="C3837" s="118" t="s">
        <v>3536</v>
      </c>
      <c r="D3837" s="118" t="s">
        <v>3607</v>
      </c>
      <c r="E3837" s="30">
        <v>3</v>
      </c>
      <c r="F3837" s="29">
        <v>7</v>
      </c>
      <c r="G3837" s="63">
        <v>950000000</v>
      </c>
      <c r="H3837" s="119" t="s">
        <v>7975</v>
      </c>
      <c r="I3837" s="147"/>
      <c r="J3837" s="147"/>
    </row>
    <row r="3838" spans="2:10" s="128" customFormat="1" ht="15.75">
      <c r="B3838" s="29">
        <v>3825</v>
      </c>
      <c r="C3838" s="118" t="s">
        <v>3536</v>
      </c>
      <c r="D3838" s="118" t="s">
        <v>3608</v>
      </c>
      <c r="E3838" s="30">
        <v>2.5</v>
      </c>
      <c r="F3838" s="29">
        <v>7</v>
      </c>
      <c r="G3838" s="63">
        <v>850000000</v>
      </c>
      <c r="H3838" s="119" t="s">
        <v>7975</v>
      </c>
      <c r="I3838" s="147"/>
      <c r="J3838" s="147"/>
    </row>
    <row r="3839" spans="2:10" s="128" customFormat="1" ht="15.75">
      <c r="B3839" s="29">
        <v>3826</v>
      </c>
      <c r="C3839" s="118" t="s">
        <v>3536</v>
      </c>
      <c r="D3839" s="118" t="s">
        <v>3608</v>
      </c>
      <c r="E3839" s="30">
        <v>2.7</v>
      </c>
      <c r="F3839" s="29">
        <v>7</v>
      </c>
      <c r="G3839" s="63">
        <v>950000000</v>
      </c>
      <c r="H3839" s="119" t="s">
        <v>7975</v>
      </c>
      <c r="I3839" s="147"/>
      <c r="J3839" s="147"/>
    </row>
    <row r="3840" spans="2:10" s="128" customFormat="1" ht="15.75">
      <c r="B3840" s="29">
        <v>3827</v>
      </c>
      <c r="C3840" s="118" t="s">
        <v>3536</v>
      </c>
      <c r="D3840" s="118" t="s">
        <v>3609</v>
      </c>
      <c r="E3840" s="30">
        <v>2.5</v>
      </c>
      <c r="F3840" s="29">
        <v>7</v>
      </c>
      <c r="G3840" s="63">
        <v>900000000</v>
      </c>
      <c r="H3840" s="119" t="s">
        <v>7975</v>
      </c>
      <c r="I3840" s="147"/>
      <c r="J3840" s="147"/>
    </row>
    <row r="3841" spans="2:10" s="128" customFormat="1" ht="15.75">
      <c r="B3841" s="29">
        <v>3828</v>
      </c>
      <c r="C3841" s="118" t="s">
        <v>3536</v>
      </c>
      <c r="D3841" s="118" t="s">
        <v>3609</v>
      </c>
      <c r="E3841" s="30">
        <v>2.7</v>
      </c>
      <c r="F3841" s="29">
        <v>7</v>
      </c>
      <c r="G3841" s="63">
        <v>1913000000</v>
      </c>
      <c r="H3841" s="119" t="s">
        <v>7975</v>
      </c>
      <c r="I3841" s="147"/>
      <c r="J3841" s="147"/>
    </row>
    <row r="3842" spans="2:10" s="128" customFormat="1" ht="15.75">
      <c r="B3842" s="29">
        <v>3829</v>
      </c>
      <c r="C3842" s="118" t="s">
        <v>3536</v>
      </c>
      <c r="D3842" s="118" t="s">
        <v>3609</v>
      </c>
      <c r="E3842" s="30">
        <v>2.7</v>
      </c>
      <c r="F3842" s="29">
        <v>8</v>
      </c>
      <c r="G3842" s="63">
        <v>1913000000</v>
      </c>
      <c r="H3842" s="119" t="s">
        <v>7975</v>
      </c>
      <c r="I3842" s="147"/>
      <c r="J3842" s="147"/>
    </row>
    <row r="3843" spans="2:10" s="128" customFormat="1" ht="15.75">
      <c r="B3843" s="29">
        <v>3830</v>
      </c>
      <c r="C3843" s="118" t="s">
        <v>3536</v>
      </c>
      <c r="D3843" s="118" t="s">
        <v>3609</v>
      </c>
      <c r="E3843" s="30">
        <v>4</v>
      </c>
      <c r="F3843" s="29">
        <v>7</v>
      </c>
      <c r="G3843" s="63">
        <v>1913000000</v>
      </c>
      <c r="H3843" s="119" t="s">
        <v>7975</v>
      </c>
      <c r="I3843" s="147"/>
      <c r="J3843" s="147"/>
    </row>
    <row r="3844" spans="2:10" s="128" customFormat="1" ht="15.75">
      <c r="B3844" s="29">
        <v>3831</v>
      </c>
      <c r="C3844" s="118" t="s">
        <v>3536</v>
      </c>
      <c r="D3844" s="118" t="s">
        <v>3610</v>
      </c>
      <c r="E3844" s="30">
        <v>2.7</v>
      </c>
      <c r="F3844" s="29">
        <v>7</v>
      </c>
      <c r="G3844" s="63">
        <v>1913000000</v>
      </c>
      <c r="H3844" s="119" t="s">
        <v>7975</v>
      </c>
      <c r="I3844" s="147"/>
      <c r="J3844" s="147"/>
    </row>
    <row r="3845" spans="2:10" s="128" customFormat="1" ht="15.75">
      <c r="B3845" s="29">
        <v>3832</v>
      </c>
      <c r="C3845" s="118" t="s">
        <v>3536</v>
      </c>
      <c r="D3845" s="118" t="s">
        <v>3612</v>
      </c>
      <c r="E3845" s="30">
        <v>3</v>
      </c>
      <c r="F3845" s="29">
        <v>7</v>
      </c>
      <c r="G3845" s="63">
        <v>1000000000</v>
      </c>
      <c r="H3845" s="119" t="s">
        <v>7975</v>
      </c>
      <c r="I3845" s="147"/>
      <c r="J3845" s="147"/>
    </row>
    <row r="3846" spans="2:10" s="128" customFormat="1" ht="15.75">
      <c r="B3846" s="29">
        <v>3833</v>
      </c>
      <c r="C3846" s="118" t="s">
        <v>3536</v>
      </c>
      <c r="D3846" s="118" t="s">
        <v>3613</v>
      </c>
      <c r="E3846" s="30">
        <v>2.4</v>
      </c>
      <c r="F3846" s="29">
        <v>5</v>
      </c>
      <c r="G3846" s="63">
        <v>980000000</v>
      </c>
      <c r="H3846" s="119" t="s">
        <v>7975</v>
      </c>
      <c r="I3846" s="147"/>
      <c r="J3846" s="147"/>
    </row>
    <row r="3847" spans="2:10" s="128" customFormat="1" ht="15.75">
      <c r="B3847" s="29">
        <v>3834</v>
      </c>
      <c r="C3847" s="118" t="s">
        <v>3536</v>
      </c>
      <c r="D3847" s="118" t="s">
        <v>3613</v>
      </c>
      <c r="E3847" s="30">
        <v>2.4</v>
      </c>
      <c r="F3847" s="29">
        <v>7</v>
      </c>
      <c r="G3847" s="63">
        <v>980000000</v>
      </c>
      <c r="H3847" s="119" t="s">
        <v>7975</v>
      </c>
      <c r="I3847" s="147"/>
      <c r="J3847" s="147"/>
    </row>
    <row r="3848" spans="2:10" s="128" customFormat="1" ht="15.75">
      <c r="B3848" s="29">
        <v>3835</v>
      </c>
      <c r="C3848" s="118" t="s">
        <v>3536</v>
      </c>
      <c r="D3848" s="118" t="s">
        <v>3613</v>
      </c>
      <c r="E3848" s="30">
        <v>2.7</v>
      </c>
      <c r="F3848" s="29">
        <v>5</v>
      </c>
      <c r="G3848" s="63">
        <v>1188000000</v>
      </c>
      <c r="H3848" s="119" t="s">
        <v>7975</v>
      </c>
      <c r="I3848" s="147"/>
      <c r="J3848" s="147"/>
    </row>
    <row r="3849" spans="2:10" s="128" customFormat="1" ht="15.75">
      <c r="B3849" s="29">
        <v>3836</v>
      </c>
      <c r="C3849" s="118" t="s">
        <v>3536</v>
      </c>
      <c r="D3849" s="118" t="s">
        <v>3613</v>
      </c>
      <c r="E3849" s="30">
        <v>2.7</v>
      </c>
      <c r="F3849" s="29">
        <v>7</v>
      </c>
      <c r="G3849" s="63">
        <v>1188000000</v>
      </c>
      <c r="H3849" s="119" t="s">
        <v>7975</v>
      </c>
      <c r="I3849" s="147"/>
      <c r="J3849" s="147"/>
    </row>
    <row r="3850" spans="2:10" s="128" customFormat="1" ht="15.75">
      <c r="B3850" s="29">
        <v>3837</v>
      </c>
      <c r="C3850" s="118" t="s">
        <v>3536</v>
      </c>
      <c r="D3850" s="118" t="s">
        <v>3613</v>
      </c>
      <c r="E3850" s="30">
        <v>3</v>
      </c>
      <c r="F3850" s="29">
        <v>5</v>
      </c>
      <c r="G3850" s="63">
        <v>1020000000</v>
      </c>
      <c r="H3850" s="119" t="s">
        <v>7975</v>
      </c>
      <c r="I3850" s="147"/>
      <c r="J3850" s="147"/>
    </row>
    <row r="3851" spans="2:10" s="128" customFormat="1" ht="15.75">
      <c r="B3851" s="29">
        <v>3838</v>
      </c>
      <c r="C3851" s="118" t="s">
        <v>3536</v>
      </c>
      <c r="D3851" s="118" t="s">
        <v>3613</v>
      </c>
      <c r="E3851" s="30">
        <v>3.3</v>
      </c>
      <c r="F3851" s="29">
        <v>5</v>
      </c>
      <c r="G3851" s="63">
        <v>1020000000</v>
      </c>
      <c r="H3851" s="119" t="s">
        <v>7975</v>
      </c>
      <c r="I3851" s="147"/>
      <c r="J3851" s="147"/>
    </row>
    <row r="3852" spans="2:10" s="128" customFormat="1" ht="15.75">
      <c r="B3852" s="29">
        <v>3839</v>
      </c>
      <c r="C3852" s="118" t="s">
        <v>3536</v>
      </c>
      <c r="D3852" s="118" t="s">
        <v>3613</v>
      </c>
      <c r="E3852" s="30">
        <v>3.3</v>
      </c>
      <c r="F3852" s="29">
        <v>7</v>
      </c>
      <c r="G3852" s="63">
        <v>1020000000</v>
      </c>
      <c r="H3852" s="119" t="s">
        <v>7975</v>
      </c>
      <c r="I3852" s="147"/>
      <c r="J3852" s="147"/>
    </row>
    <row r="3853" spans="2:10" s="128" customFormat="1" ht="15.75">
      <c r="B3853" s="29">
        <v>3840</v>
      </c>
      <c r="C3853" s="118" t="s">
        <v>3536</v>
      </c>
      <c r="D3853" s="118" t="s">
        <v>3613</v>
      </c>
      <c r="E3853" s="30">
        <v>3.5</v>
      </c>
      <c r="F3853" s="29">
        <v>5</v>
      </c>
      <c r="G3853" s="63">
        <v>1518000000</v>
      </c>
      <c r="H3853" s="119" t="s">
        <v>7975</v>
      </c>
      <c r="I3853" s="147"/>
      <c r="J3853" s="147"/>
    </row>
    <row r="3854" spans="2:10" s="128" customFormat="1" ht="15.75">
      <c r="B3854" s="29">
        <v>3841</v>
      </c>
      <c r="C3854" s="118" t="s">
        <v>3536</v>
      </c>
      <c r="D3854" s="118" t="s">
        <v>3613</v>
      </c>
      <c r="E3854" s="30">
        <v>3.5</v>
      </c>
      <c r="F3854" s="29">
        <v>6</v>
      </c>
      <c r="G3854" s="63">
        <v>1518000000</v>
      </c>
      <c r="H3854" s="119" t="s">
        <v>7975</v>
      </c>
      <c r="I3854" s="147"/>
      <c r="J3854" s="147"/>
    </row>
    <row r="3855" spans="2:10" s="128" customFormat="1" ht="15.75">
      <c r="B3855" s="29">
        <v>3842</v>
      </c>
      <c r="C3855" s="118" t="s">
        <v>3536</v>
      </c>
      <c r="D3855" s="118" t="s">
        <v>3613</v>
      </c>
      <c r="E3855" s="30">
        <v>3.5</v>
      </c>
      <c r="F3855" s="29">
        <v>7</v>
      </c>
      <c r="G3855" s="63">
        <v>1518000000</v>
      </c>
      <c r="H3855" s="119" t="s">
        <v>7975</v>
      </c>
      <c r="I3855" s="147"/>
      <c r="J3855" s="147"/>
    </row>
    <row r="3856" spans="2:10" s="128" customFormat="1" ht="15.75">
      <c r="B3856" s="29">
        <v>3843</v>
      </c>
      <c r="C3856" s="118" t="s">
        <v>3536</v>
      </c>
      <c r="D3856" s="118" t="s">
        <v>3614</v>
      </c>
      <c r="E3856" s="30">
        <v>3.5</v>
      </c>
      <c r="F3856" s="29">
        <v>7</v>
      </c>
      <c r="G3856" s="63">
        <v>1090000000</v>
      </c>
      <c r="H3856" s="119" t="s">
        <v>7975</v>
      </c>
      <c r="I3856" s="147"/>
      <c r="J3856" s="147"/>
    </row>
    <row r="3857" spans="2:10" s="128" customFormat="1" ht="15.75">
      <c r="B3857" s="29">
        <v>3844</v>
      </c>
      <c r="C3857" s="118" t="s">
        <v>3536</v>
      </c>
      <c r="D3857" s="118" t="s">
        <v>3615</v>
      </c>
      <c r="E3857" s="30">
        <v>3.3</v>
      </c>
      <c r="F3857" s="29">
        <v>7</v>
      </c>
      <c r="G3857" s="63">
        <v>1430000000</v>
      </c>
      <c r="H3857" s="119" t="s">
        <v>7975</v>
      </c>
      <c r="I3857" s="147"/>
      <c r="J3857" s="147"/>
    </row>
    <row r="3858" spans="2:10" s="128" customFormat="1" ht="15.75">
      <c r="B3858" s="29">
        <v>3845</v>
      </c>
      <c r="C3858" s="118" t="s">
        <v>3536</v>
      </c>
      <c r="D3858" s="118" t="s">
        <v>3616</v>
      </c>
      <c r="E3858" s="30">
        <v>3.3</v>
      </c>
      <c r="F3858" s="29">
        <v>7</v>
      </c>
      <c r="G3858" s="63">
        <v>1380000000</v>
      </c>
      <c r="H3858" s="119" t="s">
        <v>7975</v>
      </c>
      <c r="I3858" s="147"/>
      <c r="J3858" s="147"/>
    </row>
    <row r="3859" spans="2:10" s="128" customFormat="1" ht="15.75">
      <c r="B3859" s="29">
        <v>3846</v>
      </c>
      <c r="C3859" s="118" t="s">
        <v>3536</v>
      </c>
      <c r="D3859" s="118" t="s">
        <v>3616</v>
      </c>
      <c r="E3859" s="30">
        <v>3.5</v>
      </c>
      <c r="F3859" s="29">
        <v>5</v>
      </c>
      <c r="G3859" s="63">
        <v>2550000000</v>
      </c>
      <c r="H3859" s="119" t="s">
        <v>7975</v>
      </c>
      <c r="I3859" s="147"/>
      <c r="J3859" s="147"/>
    </row>
    <row r="3860" spans="2:10" s="128" customFormat="1" ht="15.75">
      <c r="B3860" s="29">
        <v>3847</v>
      </c>
      <c r="C3860" s="118" t="s">
        <v>3536</v>
      </c>
      <c r="D3860" s="118" t="s">
        <v>3616</v>
      </c>
      <c r="E3860" s="30">
        <v>3.5</v>
      </c>
      <c r="F3860" s="29">
        <v>7</v>
      </c>
      <c r="G3860" s="63">
        <v>2550000000</v>
      </c>
      <c r="H3860" s="119" t="s">
        <v>7975</v>
      </c>
      <c r="I3860" s="147"/>
      <c r="J3860" s="147"/>
    </row>
    <row r="3861" spans="2:10" s="128" customFormat="1" ht="15.75">
      <c r="B3861" s="29">
        <v>3848</v>
      </c>
      <c r="C3861" s="118" t="s">
        <v>3536</v>
      </c>
      <c r="D3861" s="118" t="s">
        <v>3617</v>
      </c>
      <c r="E3861" s="30">
        <v>2.7</v>
      </c>
      <c r="F3861" s="29">
        <v>7</v>
      </c>
      <c r="G3861" s="63">
        <v>1673000000</v>
      </c>
      <c r="H3861" s="119" t="s">
        <v>7975</v>
      </c>
      <c r="I3861" s="147"/>
      <c r="J3861" s="147"/>
    </row>
    <row r="3862" spans="2:10" s="128" customFormat="1" ht="15.75">
      <c r="B3862" s="29">
        <v>3849</v>
      </c>
      <c r="C3862" s="118" t="s">
        <v>3536</v>
      </c>
      <c r="D3862" s="118" t="s">
        <v>3617</v>
      </c>
      <c r="E3862" s="30">
        <v>2.7</v>
      </c>
      <c r="F3862" s="29">
        <v>8</v>
      </c>
      <c r="G3862" s="63">
        <v>1673000000</v>
      </c>
      <c r="H3862" s="119" t="s">
        <v>7975</v>
      </c>
      <c r="I3862" s="147"/>
      <c r="J3862" s="147"/>
    </row>
    <row r="3863" spans="2:10" s="128" customFormat="1" ht="15.75">
      <c r="B3863" s="29">
        <v>3850</v>
      </c>
      <c r="C3863" s="118" t="s">
        <v>3536</v>
      </c>
      <c r="D3863" s="118" t="s">
        <v>3617</v>
      </c>
      <c r="E3863" s="30">
        <v>3.5</v>
      </c>
      <c r="F3863" s="29">
        <v>7</v>
      </c>
      <c r="G3863" s="63">
        <v>2547000000</v>
      </c>
      <c r="H3863" s="119" t="s">
        <v>7975</v>
      </c>
      <c r="I3863" s="147"/>
      <c r="J3863" s="147"/>
    </row>
    <row r="3864" spans="2:10" s="128" customFormat="1" ht="15.75">
      <c r="B3864" s="29">
        <v>3851</v>
      </c>
      <c r="C3864" s="118" t="s">
        <v>3536</v>
      </c>
      <c r="D3864" s="118" t="s">
        <v>3618</v>
      </c>
      <c r="E3864" s="30">
        <v>3.3</v>
      </c>
      <c r="F3864" s="29">
        <v>7</v>
      </c>
      <c r="G3864" s="63">
        <v>1270000000</v>
      </c>
      <c r="H3864" s="119" t="s">
        <v>7975</v>
      </c>
      <c r="I3864" s="147"/>
      <c r="J3864" s="147"/>
    </row>
    <row r="3865" spans="2:10" s="128" customFormat="1" ht="15.75">
      <c r="B3865" s="29">
        <v>3852</v>
      </c>
      <c r="C3865" s="118" t="s">
        <v>3536</v>
      </c>
      <c r="D3865" s="118" t="s">
        <v>3618</v>
      </c>
      <c r="E3865" s="30">
        <v>3.5</v>
      </c>
      <c r="F3865" s="29">
        <v>6</v>
      </c>
      <c r="G3865" s="63">
        <v>2143000000</v>
      </c>
      <c r="H3865" s="119" t="s">
        <v>7975</v>
      </c>
      <c r="I3865" s="147"/>
      <c r="J3865" s="147"/>
    </row>
    <row r="3866" spans="2:10" s="128" customFormat="1" ht="15.75">
      <c r="B3866" s="29">
        <v>3853</v>
      </c>
      <c r="C3866" s="118" t="s">
        <v>3536</v>
      </c>
      <c r="D3866" s="118" t="s">
        <v>3618</v>
      </c>
      <c r="E3866" s="30">
        <v>3.5</v>
      </c>
      <c r="F3866" s="29">
        <v>7</v>
      </c>
      <c r="G3866" s="63">
        <v>2291000000</v>
      </c>
      <c r="H3866" s="119" t="s">
        <v>7975</v>
      </c>
      <c r="I3866" s="147"/>
      <c r="J3866" s="147"/>
    </row>
    <row r="3867" spans="2:10" s="128" customFormat="1" ht="15.75">
      <c r="B3867" s="29">
        <v>3854</v>
      </c>
      <c r="C3867" s="118" t="s">
        <v>3536</v>
      </c>
      <c r="D3867" s="118" t="s">
        <v>3619</v>
      </c>
      <c r="E3867" s="30">
        <v>3.5</v>
      </c>
      <c r="F3867" s="29">
        <v>7</v>
      </c>
      <c r="G3867" s="63">
        <v>2415000000</v>
      </c>
      <c r="H3867" s="119" t="s">
        <v>7975</v>
      </c>
      <c r="I3867" s="147"/>
      <c r="J3867" s="147"/>
    </row>
    <row r="3868" spans="2:10" s="128" customFormat="1" ht="15.75">
      <c r="B3868" s="29">
        <v>3855</v>
      </c>
      <c r="C3868" s="118" t="s">
        <v>3536</v>
      </c>
      <c r="D3868" s="118" t="s">
        <v>3620</v>
      </c>
      <c r="E3868" s="30">
        <v>3.5</v>
      </c>
      <c r="F3868" s="29">
        <v>6</v>
      </c>
      <c r="G3868" s="63">
        <v>2210000000</v>
      </c>
      <c r="H3868" s="119" t="s">
        <v>7975</v>
      </c>
      <c r="I3868" s="147"/>
      <c r="J3868" s="147"/>
    </row>
    <row r="3869" spans="2:10" s="128" customFormat="1" ht="15.75">
      <c r="B3869" s="29">
        <v>3856</v>
      </c>
      <c r="C3869" s="118" t="s">
        <v>3536</v>
      </c>
      <c r="D3869" s="118" t="s">
        <v>3620</v>
      </c>
      <c r="E3869" s="30">
        <v>3.5</v>
      </c>
      <c r="F3869" s="29">
        <v>8</v>
      </c>
      <c r="G3869" s="63">
        <v>2796000000</v>
      </c>
      <c r="H3869" s="119" t="s">
        <v>7975</v>
      </c>
      <c r="I3869" s="147"/>
      <c r="J3869" s="147"/>
    </row>
    <row r="3870" spans="2:10" s="128" customFormat="1" ht="15.75">
      <c r="B3870" s="29">
        <v>3857</v>
      </c>
      <c r="C3870" s="118" t="s">
        <v>3536</v>
      </c>
      <c r="D3870" s="118" t="s">
        <v>3621</v>
      </c>
      <c r="E3870" s="30">
        <v>2.7</v>
      </c>
      <c r="F3870" s="29">
        <v>7</v>
      </c>
      <c r="G3870" s="63">
        <v>1722000000</v>
      </c>
      <c r="H3870" s="119" t="s">
        <v>7975</v>
      </c>
      <c r="I3870" s="147"/>
      <c r="J3870" s="147"/>
    </row>
    <row r="3871" spans="2:10" s="128" customFormat="1" ht="15.75">
      <c r="B3871" s="29">
        <v>3858</v>
      </c>
      <c r="C3871" s="118" t="s">
        <v>3536</v>
      </c>
      <c r="D3871" s="118" t="s">
        <v>3622</v>
      </c>
      <c r="E3871" s="30">
        <v>2.7</v>
      </c>
      <c r="F3871" s="29">
        <v>7</v>
      </c>
      <c r="G3871" s="63">
        <v>1752000000</v>
      </c>
      <c r="H3871" s="119" t="s">
        <v>7975</v>
      </c>
      <c r="I3871" s="147"/>
      <c r="J3871" s="147"/>
    </row>
    <row r="3872" spans="2:10" s="128" customFormat="1" ht="15.75">
      <c r="B3872" s="29">
        <v>3859</v>
      </c>
      <c r="C3872" s="118" t="s">
        <v>3536</v>
      </c>
      <c r="D3872" s="118" t="s">
        <v>3622</v>
      </c>
      <c r="E3872" s="30">
        <v>3.5</v>
      </c>
      <c r="F3872" s="29">
        <v>7</v>
      </c>
      <c r="G3872" s="63">
        <v>2600000000</v>
      </c>
      <c r="H3872" s="119" t="s">
        <v>7975</v>
      </c>
      <c r="I3872" s="147"/>
      <c r="J3872" s="147"/>
    </row>
    <row r="3873" spans="2:10" s="128" customFormat="1" ht="15.75">
      <c r="B3873" s="29">
        <v>3860</v>
      </c>
      <c r="C3873" s="118" t="s">
        <v>3536</v>
      </c>
      <c r="D3873" s="118" t="s">
        <v>3623</v>
      </c>
      <c r="E3873" s="30">
        <v>3.5</v>
      </c>
      <c r="F3873" s="29">
        <v>6</v>
      </c>
      <c r="G3873" s="63">
        <v>1190000000</v>
      </c>
      <c r="H3873" s="119" t="s">
        <v>7975</v>
      </c>
      <c r="I3873" s="147"/>
      <c r="J3873" s="147"/>
    </row>
    <row r="3874" spans="2:10" s="128" customFormat="1" ht="15.75">
      <c r="B3874" s="29">
        <v>3861</v>
      </c>
      <c r="C3874" s="118" t="s">
        <v>3536</v>
      </c>
      <c r="D3874" s="118" t="s">
        <v>3623</v>
      </c>
      <c r="E3874" s="30">
        <v>3.5</v>
      </c>
      <c r="F3874" s="29">
        <v>7</v>
      </c>
      <c r="G3874" s="63">
        <v>1190000000</v>
      </c>
      <c r="H3874" s="119" t="s">
        <v>7975</v>
      </c>
      <c r="I3874" s="147"/>
      <c r="J3874" s="147"/>
    </row>
    <row r="3875" spans="2:10" s="128" customFormat="1" ht="15.75">
      <c r="B3875" s="29">
        <v>3862</v>
      </c>
      <c r="C3875" s="118" t="s">
        <v>3536</v>
      </c>
      <c r="D3875" s="118" t="s">
        <v>3624</v>
      </c>
      <c r="E3875" s="30">
        <v>3.5</v>
      </c>
      <c r="F3875" s="29">
        <v>7</v>
      </c>
      <c r="G3875" s="63">
        <v>2053000000</v>
      </c>
      <c r="H3875" s="119" t="s">
        <v>7975</v>
      </c>
      <c r="I3875" s="147"/>
      <c r="J3875" s="147"/>
    </row>
    <row r="3876" spans="2:10" s="128" customFormat="1" ht="15.75">
      <c r="B3876" s="29">
        <v>3863</v>
      </c>
      <c r="C3876" s="118" t="s">
        <v>3536</v>
      </c>
      <c r="D3876" s="118" t="s">
        <v>3632</v>
      </c>
      <c r="E3876" s="30">
        <v>2.7</v>
      </c>
      <c r="F3876" s="29">
        <v>8</v>
      </c>
      <c r="G3876" s="63">
        <v>719000000</v>
      </c>
      <c r="H3876" s="119" t="s">
        <v>7975</v>
      </c>
      <c r="I3876" s="147"/>
      <c r="J3876" s="147"/>
    </row>
    <row r="3877" spans="2:10" s="128" customFormat="1" ht="15.75">
      <c r="B3877" s="29">
        <v>3864</v>
      </c>
      <c r="C3877" s="118" t="s">
        <v>3536</v>
      </c>
      <c r="D3877" s="118" t="s">
        <v>3633</v>
      </c>
      <c r="E3877" s="30">
        <v>2.7</v>
      </c>
      <c r="F3877" s="29">
        <v>5</v>
      </c>
      <c r="G3877" s="63">
        <v>719000000</v>
      </c>
      <c r="H3877" s="119" t="s">
        <v>7975</v>
      </c>
      <c r="I3877" s="147"/>
      <c r="J3877" s="147"/>
    </row>
    <row r="3878" spans="2:10" s="128" customFormat="1" ht="15.75">
      <c r="B3878" s="29">
        <v>3865</v>
      </c>
      <c r="C3878" s="118" t="s">
        <v>3536</v>
      </c>
      <c r="D3878" s="118" t="s">
        <v>3634</v>
      </c>
      <c r="E3878" s="30">
        <v>2</v>
      </c>
      <c r="F3878" s="29">
        <v>8</v>
      </c>
      <c r="G3878" s="63">
        <v>649000000</v>
      </c>
      <c r="H3878" s="119" t="s">
        <v>7975</v>
      </c>
      <c r="I3878" s="147"/>
      <c r="J3878" s="147"/>
    </row>
    <row r="3879" spans="2:10" s="128" customFormat="1" ht="15.75">
      <c r="B3879" s="29">
        <v>3866</v>
      </c>
      <c r="C3879" s="118" t="s">
        <v>3536</v>
      </c>
      <c r="D3879" s="118" t="s">
        <v>3634</v>
      </c>
      <c r="E3879" s="30">
        <v>2.7</v>
      </c>
      <c r="F3879" s="29">
        <v>8</v>
      </c>
      <c r="G3879" s="63">
        <v>719000000</v>
      </c>
      <c r="H3879" s="119" t="s">
        <v>7975</v>
      </c>
      <c r="I3879" s="147"/>
      <c r="J3879" s="147"/>
    </row>
    <row r="3880" spans="2:10" s="128" customFormat="1" ht="15.75">
      <c r="B3880" s="29">
        <v>3867</v>
      </c>
      <c r="C3880" s="118" t="s">
        <v>3536</v>
      </c>
      <c r="D3880" s="118" t="s">
        <v>3635</v>
      </c>
      <c r="E3880" s="30">
        <v>2.7</v>
      </c>
      <c r="F3880" s="29">
        <v>5</v>
      </c>
      <c r="G3880" s="63">
        <v>719000000</v>
      </c>
      <c r="H3880" s="119" t="s">
        <v>7975</v>
      </c>
      <c r="I3880" s="147"/>
      <c r="J3880" s="147"/>
    </row>
    <row r="3881" spans="2:10" s="128" customFormat="1" ht="15.75">
      <c r="B3881" s="29">
        <v>3868</v>
      </c>
      <c r="C3881" s="118" t="s">
        <v>3536</v>
      </c>
      <c r="D3881" s="118" t="s">
        <v>3636</v>
      </c>
      <c r="E3881" s="30">
        <v>4.2</v>
      </c>
      <c r="F3881" s="29">
        <v>8</v>
      </c>
      <c r="G3881" s="63">
        <v>2608000000</v>
      </c>
      <c r="H3881" s="119" t="s">
        <v>7975</v>
      </c>
      <c r="I3881" s="147"/>
      <c r="J3881" s="147"/>
    </row>
    <row r="3882" spans="2:10" s="128" customFormat="1" ht="15.75">
      <c r="B3882" s="29">
        <v>3869</v>
      </c>
      <c r="C3882" s="118" t="s">
        <v>3536</v>
      </c>
      <c r="D3882" s="118" t="s">
        <v>3636</v>
      </c>
      <c r="E3882" s="30">
        <v>4.5</v>
      </c>
      <c r="F3882" s="29">
        <v>7</v>
      </c>
      <c r="G3882" s="63">
        <v>2608000000</v>
      </c>
      <c r="H3882" s="119" t="s">
        <v>7975</v>
      </c>
      <c r="I3882" s="147"/>
      <c r="J3882" s="147"/>
    </row>
    <row r="3883" spans="2:10" s="128" customFormat="1" ht="15.75">
      <c r="B3883" s="29">
        <v>3870</v>
      </c>
      <c r="C3883" s="118" t="s">
        <v>3536</v>
      </c>
      <c r="D3883" s="118" t="s">
        <v>3636</v>
      </c>
      <c r="E3883" s="30">
        <v>4.5</v>
      </c>
      <c r="F3883" s="29">
        <v>8</v>
      </c>
      <c r="G3883" s="63">
        <v>2608000000</v>
      </c>
      <c r="H3883" s="119" t="s">
        <v>7975</v>
      </c>
      <c r="I3883" s="147"/>
      <c r="J3883" s="147"/>
    </row>
    <row r="3884" spans="2:10" s="128" customFormat="1" ht="15.75">
      <c r="B3884" s="29">
        <v>3871</v>
      </c>
      <c r="C3884" s="118" t="s">
        <v>3536</v>
      </c>
      <c r="D3884" s="118" t="s">
        <v>3636</v>
      </c>
      <c r="E3884" s="30">
        <v>4.5999999999999996</v>
      </c>
      <c r="F3884" s="29">
        <v>7</v>
      </c>
      <c r="G3884" s="63">
        <v>3110000000</v>
      </c>
      <c r="H3884" s="119" t="s">
        <v>7975</v>
      </c>
      <c r="I3884" s="147"/>
      <c r="J3884" s="147"/>
    </row>
    <row r="3885" spans="2:10" s="128" customFormat="1" ht="15.75">
      <c r="B3885" s="29">
        <v>3872</v>
      </c>
      <c r="C3885" s="118" t="s">
        <v>3536</v>
      </c>
      <c r="D3885" s="118" t="s">
        <v>3636</v>
      </c>
      <c r="E3885" s="30">
        <v>4.7</v>
      </c>
      <c r="F3885" s="29">
        <v>8</v>
      </c>
      <c r="G3885" s="63">
        <v>3110000000</v>
      </c>
      <c r="H3885" s="119" t="s">
        <v>7975</v>
      </c>
      <c r="I3885" s="147"/>
      <c r="J3885" s="147"/>
    </row>
    <row r="3886" spans="2:10" s="128" customFormat="1" ht="15.75">
      <c r="B3886" s="29">
        <v>3873</v>
      </c>
      <c r="C3886" s="118" t="s">
        <v>3536</v>
      </c>
      <c r="D3886" s="118" t="s">
        <v>3637</v>
      </c>
      <c r="E3886" s="30">
        <v>4.7</v>
      </c>
      <c r="F3886" s="29">
        <v>9</v>
      </c>
      <c r="G3886" s="63">
        <v>2313000000</v>
      </c>
      <c r="H3886" s="119" t="s">
        <v>7975</v>
      </c>
      <c r="I3886" s="147"/>
      <c r="J3886" s="147"/>
    </row>
    <row r="3887" spans="2:10" s="128" customFormat="1" ht="15.75">
      <c r="B3887" s="29">
        <v>3874</v>
      </c>
      <c r="C3887" s="118" t="s">
        <v>3536</v>
      </c>
      <c r="D3887" s="118" t="s">
        <v>3638</v>
      </c>
      <c r="E3887" s="30">
        <v>4</v>
      </c>
      <c r="F3887" s="29">
        <v>7</v>
      </c>
      <c r="G3887" s="63">
        <v>1989000000</v>
      </c>
      <c r="H3887" s="119" t="s">
        <v>7975</v>
      </c>
      <c r="I3887" s="147"/>
      <c r="J3887" s="147"/>
    </row>
    <row r="3888" spans="2:10" s="128" customFormat="1" ht="15.75">
      <c r="B3888" s="29">
        <v>3875</v>
      </c>
      <c r="C3888" s="118" t="s">
        <v>3536</v>
      </c>
      <c r="D3888" s="118" t="s">
        <v>3639</v>
      </c>
      <c r="E3888" s="30">
        <v>2.7</v>
      </c>
      <c r="F3888" s="29">
        <v>7</v>
      </c>
      <c r="G3888" s="63">
        <v>2457000000</v>
      </c>
      <c r="H3888" s="119" t="s">
        <v>7975</v>
      </c>
      <c r="I3888" s="147"/>
      <c r="J3888" s="147"/>
    </row>
    <row r="3889" spans="2:10" s="128" customFormat="1" ht="15.75">
      <c r="B3889" s="29">
        <v>3876</v>
      </c>
      <c r="C3889" s="118" t="s">
        <v>3536</v>
      </c>
      <c r="D3889" s="118" t="s">
        <v>3639</v>
      </c>
      <c r="E3889" s="30">
        <v>3</v>
      </c>
      <c r="F3889" s="29">
        <v>8</v>
      </c>
      <c r="G3889" s="63">
        <v>2647000000</v>
      </c>
      <c r="H3889" s="119" t="s">
        <v>7975</v>
      </c>
      <c r="I3889" s="147"/>
      <c r="J3889" s="147"/>
    </row>
    <row r="3890" spans="2:10" s="128" customFormat="1" ht="15.75">
      <c r="B3890" s="29">
        <v>3877</v>
      </c>
      <c r="C3890" s="118" t="s">
        <v>3536</v>
      </c>
      <c r="D3890" s="118" t="s">
        <v>3640</v>
      </c>
      <c r="E3890" s="30">
        <v>5.7</v>
      </c>
      <c r="F3890" s="29">
        <v>8</v>
      </c>
      <c r="G3890" s="63">
        <v>5385000000</v>
      </c>
      <c r="H3890" s="119" t="s">
        <v>7975</v>
      </c>
      <c r="I3890" s="147"/>
      <c r="J3890" s="147"/>
    </row>
    <row r="3891" spans="2:10" s="128" customFormat="1" ht="15.75">
      <c r="B3891" s="29">
        <v>3878</v>
      </c>
      <c r="C3891" s="118" t="s">
        <v>3536</v>
      </c>
      <c r="D3891" s="118" t="s">
        <v>3641</v>
      </c>
      <c r="E3891" s="30">
        <v>4.5999999999999996</v>
      </c>
      <c r="F3891" s="29">
        <v>8</v>
      </c>
      <c r="G3891" s="63">
        <v>4936000000</v>
      </c>
      <c r="H3891" s="119" t="s">
        <v>7975</v>
      </c>
      <c r="I3891" s="147"/>
      <c r="J3891" s="147"/>
    </row>
    <row r="3892" spans="2:10" s="128" customFormat="1" ht="15.75">
      <c r="B3892" s="29">
        <v>3879</v>
      </c>
      <c r="C3892" s="118" t="s">
        <v>3536</v>
      </c>
      <c r="D3892" s="118" t="s">
        <v>3641</v>
      </c>
      <c r="E3892" s="30">
        <v>5.7</v>
      </c>
      <c r="F3892" s="29">
        <v>8</v>
      </c>
      <c r="G3892" s="63">
        <v>5936000000</v>
      </c>
      <c r="H3892" s="119" t="s">
        <v>7975</v>
      </c>
      <c r="I3892" s="147"/>
      <c r="J3892" s="147"/>
    </row>
    <row r="3893" spans="2:10" s="128" customFormat="1" ht="15.75">
      <c r="B3893" s="29">
        <v>3880</v>
      </c>
      <c r="C3893" s="118" t="s">
        <v>3536</v>
      </c>
      <c r="D3893" s="118" t="s">
        <v>3642</v>
      </c>
      <c r="E3893" s="30">
        <v>2.4</v>
      </c>
      <c r="F3893" s="29">
        <v>5</v>
      </c>
      <c r="G3893" s="63">
        <v>1050000000</v>
      </c>
      <c r="H3893" s="119" t="s">
        <v>7975</v>
      </c>
      <c r="I3893" s="147"/>
      <c r="J3893" s="147"/>
    </row>
    <row r="3894" spans="2:10" s="128" customFormat="1" ht="15.75">
      <c r="B3894" s="29">
        <v>3881</v>
      </c>
      <c r="C3894" s="118" t="s">
        <v>3536</v>
      </c>
      <c r="D3894" s="118" t="s">
        <v>3643</v>
      </c>
      <c r="E3894" s="30">
        <v>1.8</v>
      </c>
      <c r="F3894" s="29">
        <v>5</v>
      </c>
      <c r="G3894" s="63">
        <v>830000000</v>
      </c>
      <c r="H3894" s="119" t="s">
        <v>7975</v>
      </c>
      <c r="I3894" s="147"/>
      <c r="J3894" s="147"/>
    </row>
    <row r="3895" spans="2:10" s="128" customFormat="1" ht="15.75">
      <c r="B3895" s="29">
        <v>3882</v>
      </c>
      <c r="C3895" s="118" t="s">
        <v>3536</v>
      </c>
      <c r="D3895" s="118" t="s">
        <v>3644</v>
      </c>
      <c r="E3895" s="30">
        <v>3</v>
      </c>
      <c r="F3895" s="29">
        <v>8</v>
      </c>
      <c r="G3895" s="63">
        <v>1963000000</v>
      </c>
      <c r="H3895" s="119" t="s">
        <v>7975</v>
      </c>
      <c r="I3895" s="147"/>
      <c r="J3895" s="147"/>
    </row>
    <row r="3896" spans="2:10" s="128" customFormat="1" ht="15.75">
      <c r="B3896" s="29">
        <v>3883</v>
      </c>
      <c r="C3896" s="118" t="s">
        <v>3536</v>
      </c>
      <c r="D3896" s="118" t="s">
        <v>3645</v>
      </c>
      <c r="E3896" s="30">
        <v>4</v>
      </c>
      <c r="F3896" s="29">
        <v>7</v>
      </c>
      <c r="G3896" s="63">
        <v>3451000000</v>
      </c>
      <c r="H3896" s="119" t="s">
        <v>7975</v>
      </c>
      <c r="I3896" s="147"/>
      <c r="J3896" s="147"/>
    </row>
    <row r="3897" spans="2:10" s="128" customFormat="1" ht="15.75">
      <c r="B3897" s="29">
        <v>3884</v>
      </c>
      <c r="C3897" s="118" t="s">
        <v>3536</v>
      </c>
      <c r="D3897" s="118" t="s">
        <v>3646</v>
      </c>
      <c r="E3897" s="30">
        <v>2</v>
      </c>
      <c r="F3897" s="29">
        <v>6</v>
      </c>
      <c r="G3897" s="63">
        <v>800000000</v>
      </c>
      <c r="H3897" s="119" t="s">
        <v>7975</v>
      </c>
      <c r="I3897" s="147"/>
      <c r="J3897" s="147"/>
    </row>
    <row r="3898" spans="2:10" s="128" customFormat="1" ht="15.75">
      <c r="B3898" s="29">
        <v>3885</v>
      </c>
      <c r="C3898" s="118" t="s">
        <v>3536</v>
      </c>
      <c r="D3898" s="118" t="s">
        <v>3646</v>
      </c>
      <c r="E3898" s="30">
        <v>2</v>
      </c>
      <c r="F3898" s="29">
        <v>8</v>
      </c>
      <c r="G3898" s="63">
        <v>800000000</v>
      </c>
      <c r="H3898" s="119" t="s">
        <v>7975</v>
      </c>
      <c r="I3898" s="147"/>
      <c r="J3898" s="147"/>
    </row>
    <row r="3899" spans="2:10" s="128" customFormat="1" ht="15.75">
      <c r="B3899" s="29">
        <v>3886</v>
      </c>
      <c r="C3899" s="118" t="s">
        <v>3536</v>
      </c>
      <c r="D3899" s="118" t="s">
        <v>3646</v>
      </c>
      <c r="E3899" s="30">
        <v>2.2999999999999998</v>
      </c>
      <c r="F3899" s="29">
        <v>7</v>
      </c>
      <c r="G3899" s="63">
        <v>1373000000</v>
      </c>
      <c r="H3899" s="119" t="s">
        <v>7975</v>
      </c>
      <c r="I3899" s="147"/>
      <c r="J3899" s="147"/>
    </row>
    <row r="3900" spans="2:10" s="128" customFormat="1" ht="15.75">
      <c r="B3900" s="29">
        <v>3887</v>
      </c>
      <c r="C3900" s="118" t="s">
        <v>3536</v>
      </c>
      <c r="D3900" s="118" t="s">
        <v>3646</v>
      </c>
      <c r="E3900" s="30">
        <v>2.4</v>
      </c>
      <c r="F3900" s="29">
        <v>6</v>
      </c>
      <c r="G3900" s="63">
        <v>1373000000</v>
      </c>
      <c r="H3900" s="119" t="s">
        <v>7975</v>
      </c>
      <c r="I3900" s="147"/>
      <c r="J3900" s="147"/>
    </row>
    <row r="3901" spans="2:10" s="128" customFormat="1" ht="15.75">
      <c r="B3901" s="29">
        <v>3888</v>
      </c>
      <c r="C3901" s="118" t="s">
        <v>3536</v>
      </c>
      <c r="D3901" s="118" t="s">
        <v>3646</v>
      </c>
      <c r="E3901" s="30">
        <v>2.4</v>
      </c>
      <c r="F3901" s="29">
        <v>7</v>
      </c>
      <c r="G3901" s="63">
        <v>1978000000</v>
      </c>
      <c r="H3901" s="119" t="s">
        <v>7975</v>
      </c>
      <c r="I3901" s="147"/>
      <c r="J3901" s="147"/>
    </row>
    <row r="3902" spans="2:10" s="128" customFormat="1" ht="15.75">
      <c r="B3902" s="29">
        <v>3889</v>
      </c>
      <c r="C3902" s="118" t="s">
        <v>3536</v>
      </c>
      <c r="D3902" s="118" t="s">
        <v>3646</v>
      </c>
      <c r="E3902" s="30">
        <v>2.4</v>
      </c>
      <c r="F3902" s="29">
        <v>8</v>
      </c>
      <c r="G3902" s="63">
        <v>1373000000</v>
      </c>
      <c r="H3902" s="119" t="s">
        <v>7975</v>
      </c>
      <c r="I3902" s="147"/>
      <c r="J3902" s="147"/>
    </row>
    <row r="3903" spans="2:10" s="128" customFormat="1" ht="15.75">
      <c r="B3903" s="29">
        <v>3890</v>
      </c>
      <c r="C3903" s="118" t="s">
        <v>3536</v>
      </c>
      <c r="D3903" s="118" t="s">
        <v>3647</v>
      </c>
      <c r="E3903" s="30">
        <v>2.4</v>
      </c>
      <c r="F3903" s="29">
        <v>7</v>
      </c>
      <c r="G3903" s="63">
        <v>1373000000</v>
      </c>
      <c r="H3903" s="119" t="s">
        <v>7975</v>
      </c>
      <c r="I3903" s="147"/>
      <c r="J3903" s="147"/>
    </row>
    <row r="3904" spans="2:10" s="128" customFormat="1" ht="15.75">
      <c r="B3904" s="29">
        <v>3891</v>
      </c>
      <c r="C3904" s="118" t="s">
        <v>3536</v>
      </c>
      <c r="D3904" s="118" t="s">
        <v>3647</v>
      </c>
      <c r="E3904" s="30">
        <v>3.5</v>
      </c>
      <c r="F3904" s="29">
        <v>7</v>
      </c>
      <c r="G3904" s="63">
        <v>1373000000</v>
      </c>
      <c r="H3904" s="119" t="s">
        <v>7975</v>
      </c>
      <c r="I3904" s="147"/>
      <c r="J3904" s="147"/>
    </row>
    <row r="3905" spans="2:10" s="128" customFormat="1" ht="15.75">
      <c r="B3905" s="29">
        <v>3892</v>
      </c>
      <c r="C3905" s="118" t="s">
        <v>3536</v>
      </c>
      <c r="D3905" s="118" t="s">
        <v>3648</v>
      </c>
      <c r="E3905" s="30">
        <v>1.5</v>
      </c>
      <c r="F3905" s="29">
        <v>5</v>
      </c>
      <c r="G3905" s="63">
        <v>1030000000</v>
      </c>
      <c r="H3905" s="119" t="s">
        <v>7975</v>
      </c>
      <c r="I3905" s="147"/>
      <c r="J3905" s="147"/>
    </row>
    <row r="3906" spans="2:10" s="128" customFormat="1" ht="15.75">
      <c r="B3906" s="29">
        <v>3893</v>
      </c>
      <c r="C3906" s="118" t="s">
        <v>3536</v>
      </c>
      <c r="D3906" s="118" t="s">
        <v>3648</v>
      </c>
      <c r="E3906" s="30">
        <v>1.8</v>
      </c>
      <c r="F3906" s="29">
        <v>5</v>
      </c>
      <c r="G3906" s="63">
        <v>1320000000</v>
      </c>
      <c r="H3906" s="119" t="s">
        <v>7975</v>
      </c>
      <c r="I3906" s="147"/>
      <c r="J3906" s="147"/>
    </row>
    <row r="3907" spans="2:10" s="128" customFormat="1" ht="15.75">
      <c r="B3907" s="29">
        <v>3894</v>
      </c>
      <c r="C3907" s="118" t="s">
        <v>3536</v>
      </c>
      <c r="D3907" s="118" t="s">
        <v>3649</v>
      </c>
      <c r="E3907" s="30">
        <v>1.5</v>
      </c>
      <c r="F3907" s="29">
        <v>5</v>
      </c>
      <c r="G3907" s="63">
        <v>900000000</v>
      </c>
      <c r="H3907" s="119" t="s">
        <v>7975</v>
      </c>
      <c r="I3907" s="147"/>
      <c r="J3907" s="147"/>
    </row>
    <row r="3908" spans="2:10" s="128" customFormat="1" ht="15.75">
      <c r="B3908" s="29">
        <v>3895</v>
      </c>
      <c r="C3908" s="118" t="s">
        <v>3536</v>
      </c>
      <c r="D3908" s="118" t="s">
        <v>3650</v>
      </c>
      <c r="E3908" s="30">
        <v>1.5</v>
      </c>
      <c r="F3908" s="29">
        <v>5</v>
      </c>
      <c r="G3908" s="63">
        <v>900000000</v>
      </c>
      <c r="H3908" s="119" t="s">
        <v>7975</v>
      </c>
      <c r="I3908" s="147"/>
      <c r="J3908" s="147"/>
    </row>
    <row r="3909" spans="2:10" s="128" customFormat="1" ht="15.75">
      <c r="B3909" s="29">
        <v>3896</v>
      </c>
      <c r="C3909" s="118" t="s">
        <v>3536</v>
      </c>
      <c r="D3909" s="118" t="s">
        <v>3651</v>
      </c>
      <c r="E3909" s="30">
        <v>1.8</v>
      </c>
      <c r="F3909" s="29">
        <v>5</v>
      </c>
      <c r="G3909" s="63">
        <v>1320000000</v>
      </c>
      <c r="H3909" s="119" t="s">
        <v>7975</v>
      </c>
      <c r="I3909" s="147"/>
      <c r="J3909" s="147"/>
    </row>
    <row r="3910" spans="2:10" s="128" customFormat="1" ht="15.75">
      <c r="B3910" s="29">
        <v>3897</v>
      </c>
      <c r="C3910" s="118" t="s">
        <v>3536</v>
      </c>
      <c r="D3910" s="118" t="s">
        <v>3652</v>
      </c>
      <c r="E3910" s="30">
        <v>2</v>
      </c>
      <c r="F3910" s="29">
        <v>4</v>
      </c>
      <c r="G3910" s="63">
        <v>1783000000</v>
      </c>
      <c r="H3910" s="119" t="s">
        <v>7975</v>
      </c>
      <c r="I3910" s="147"/>
      <c r="J3910" s="147"/>
    </row>
    <row r="3911" spans="2:10" s="128" customFormat="1" ht="15.75">
      <c r="B3911" s="29">
        <v>3898</v>
      </c>
      <c r="C3911" s="118" t="s">
        <v>3536</v>
      </c>
      <c r="D3911" s="118" t="s">
        <v>3652</v>
      </c>
      <c r="E3911" s="30">
        <v>2</v>
      </c>
      <c r="F3911" s="29">
        <v>5</v>
      </c>
      <c r="G3911" s="63">
        <v>1783000000</v>
      </c>
      <c r="H3911" s="119" t="s">
        <v>7975</v>
      </c>
      <c r="I3911" s="147"/>
      <c r="J3911" s="147"/>
    </row>
    <row r="3912" spans="2:10" s="128" customFormat="1" ht="15.75">
      <c r="B3912" s="29">
        <v>3899</v>
      </c>
      <c r="C3912" s="118" t="s">
        <v>3536</v>
      </c>
      <c r="D3912" s="118" t="s">
        <v>3652</v>
      </c>
      <c r="E3912" s="30">
        <v>2.2000000000000002</v>
      </c>
      <c r="F3912" s="29">
        <v>5</v>
      </c>
      <c r="G3912" s="63">
        <v>1783000000</v>
      </c>
      <c r="H3912" s="119" t="s">
        <v>7975</v>
      </c>
      <c r="I3912" s="147"/>
      <c r="J3912" s="147"/>
    </row>
    <row r="3913" spans="2:10" s="128" customFormat="1" ht="15.75">
      <c r="B3913" s="29">
        <v>3900</v>
      </c>
      <c r="C3913" s="118" t="s">
        <v>3536</v>
      </c>
      <c r="D3913" s="118" t="s">
        <v>3652</v>
      </c>
      <c r="E3913" s="30">
        <v>2.4</v>
      </c>
      <c r="F3913" s="29">
        <v>5</v>
      </c>
      <c r="G3913" s="63">
        <v>1783000000</v>
      </c>
      <c r="H3913" s="119" t="s">
        <v>7975</v>
      </c>
      <c r="I3913" s="147"/>
      <c r="J3913" s="147"/>
    </row>
    <row r="3914" spans="2:10" s="128" customFormat="1" ht="15.75">
      <c r="B3914" s="29">
        <v>3901</v>
      </c>
      <c r="C3914" s="118" t="s">
        <v>3536</v>
      </c>
      <c r="D3914" s="118" t="s">
        <v>3652</v>
      </c>
      <c r="E3914" s="30">
        <v>2.4</v>
      </c>
      <c r="F3914" s="29">
        <v>7</v>
      </c>
      <c r="G3914" s="63">
        <v>1783000000</v>
      </c>
      <c r="H3914" s="119" t="s">
        <v>7975</v>
      </c>
      <c r="I3914" s="147"/>
      <c r="J3914" s="147"/>
    </row>
    <row r="3915" spans="2:10" s="128" customFormat="1" ht="15.75">
      <c r="B3915" s="29">
        <v>3902</v>
      </c>
      <c r="C3915" s="118" t="s">
        <v>3536</v>
      </c>
      <c r="D3915" s="118" t="s">
        <v>3652</v>
      </c>
      <c r="E3915" s="30">
        <v>2.5</v>
      </c>
      <c r="F3915" s="29">
        <v>5</v>
      </c>
      <c r="G3915" s="63">
        <v>1783000000</v>
      </c>
      <c r="H3915" s="119" t="s">
        <v>7975</v>
      </c>
      <c r="I3915" s="147"/>
      <c r="J3915" s="147"/>
    </row>
    <row r="3916" spans="2:10" s="128" customFormat="1" ht="15.75">
      <c r="B3916" s="29">
        <v>3903</v>
      </c>
      <c r="C3916" s="118" t="s">
        <v>3536</v>
      </c>
      <c r="D3916" s="118" t="s">
        <v>3652</v>
      </c>
      <c r="E3916" s="30">
        <v>2.5</v>
      </c>
      <c r="F3916" s="29">
        <v>7</v>
      </c>
      <c r="G3916" s="63">
        <v>1783000000</v>
      </c>
      <c r="H3916" s="119" t="s">
        <v>7975</v>
      </c>
      <c r="I3916" s="147"/>
      <c r="J3916" s="147"/>
    </row>
    <row r="3917" spans="2:10" s="128" customFormat="1" ht="15.75">
      <c r="B3917" s="29">
        <v>3904</v>
      </c>
      <c r="C3917" s="118" t="s">
        <v>3536</v>
      </c>
      <c r="D3917" s="118" t="s">
        <v>3652</v>
      </c>
      <c r="E3917" s="30">
        <v>3.5</v>
      </c>
      <c r="F3917" s="29">
        <v>5</v>
      </c>
      <c r="G3917" s="63">
        <v>1783000000</v>
      </c>
      <c r="H3917" s="119" t="s">
        <v>7975</v>
      </c>
      <c r="I3917" s="147"/>
      <c r="J3917" s="147"/>
    </row>
    <row r="3918" spans="2:10" s="128" customFormat="1" ht="15.75">
      <c r="B3918" s="29">
        <v>3905</v>
      </c>
      <c r="C3918" s="118" t="s">
        <v>3536</v>
      </c>
      <c r="D3918" s="118" t="s">
        <v>3652</v>
      </c>
      <c r="E3918" s="30">
        <v>3.5</v>
      </c>
      <c r="F3918" s="29">
        <v>7</v>
      </c>
      <c r="G3918" s="63">
        <v>1783000000</v>
      </c>
      <c r="H3918" s="119" t="s">
        <v>7975</v>
      </c>
      <c r="I3918" s="147"/>
      <c r="J3918" s="147"/>
    </row>
    <row r="3919" spans="2:10" s="128" customFormat="1" ht="15.75">
      <c r="B3919" s="29">
        <v>3906</v>
      </c>
      <c r="C3919" s="118" t="s">
        <v>3536</v>
      </c>
      <c r="D3919" s="118" t="s">
        <v>3653</v>
      </c>
      <c r="E3919" s="30">
        <v>2.4</v>
      </c>
      <c r="F3919" s="29">
        <v>5</v>
      </c>
      <c r="G3919" s="63">
        <v>1259000000</v>
      </c>
      <c r="H3919" s="119" t="s">
        <v>7975</v>
      </c>
      <c r="I3919" s="147"/>
      <c r="J3919" s="147"/>
    </row>
    <row r="3920" spans="2:10" s="128" customFormat="1" ht="15.75">
      <c r="B3920" s="29">
        <v>3907</v>
      </c>
      <c r="C3920" s="118" t="s">
        <v>3536</v>
      </c>
      <c r="D3920" s="118" t="s">
        <v>3654</v>
      </c>
      <c r="E3920" s="30">
        <v>2.4</v>
      </c>
      <c r="F3920" s="29">
        <v>5</v>
      </c>
      <c r="G3920" s="63">
        <v>880000000</v>
      </c>
      <c r="H3920" s="119" t="s">
        <v>7975</v>
      </c>
      <c r="I3920" s="147"/>
      <c r="J3920" s="147"/>
    </row>
    <row r="3921" spans="2:10" s="128" customFormat="1" ht="15.75">
      <c r="B3921" s="29">
        <v>3908</v>
      </c>
      <c r="C3921" s="118" t="s">
        <v>3536</v>
      </c>
      <c r="D3921" s="118" t="s">
        <v>3654</v>
      </c>
      <c r="E3921" s="30">
        <v>2.4</v>
      </c>
      <c r="F3921" s="29">
        <v>7</v>
      </c>
      <c r="G3921" s="63">
        <v>880000000</v>
      </c>
      <c r="H3921" s="119" t="s">
        <v>7975</v>
      </c>
      <c r="I3921" s="147"/>
      <c r="J3921" s="147"/>
    </row>
    <row r="3922" spans="2:10" s="128" customFormat="1" ht="15.75">
      <c r="B3922" s="29">
        <v>3909</v>
      </c>
      <c r="C3922" s="118" t="s">
        <v>3536</v>
      </c>
      <c r="D3922" s="118" t="s">
        <v>3654</v>
      </c>
      <c r="E3922" s="30">
        <v>2.5</v>
      </c>
      <c r="F3922" s="29">
        <v>5</v>
      </c>
      <c r="G3922" s="63">
        <v>890000000</v>
      </c>
      <c r="H3922" s="119" t="s">
        <v>7975</v>
      </c>
      <c r="I3922" s="147"/>
      <c r="J3922" s="147"/>
    </row>
    <row r="3923" spans="2:10" s="128" customFormat="1" ht="15.75">
      <c r="B3923" s="29">
        <v>3910</v>
      </c>
      <c r="C3923" s="118" t="s">
        <v>3536</v>
      </c>
      <c r="D3923" s="118" t="s">
        <v>3654</v>
      </c>
      <c r="E3923" s="30">
        <v>2.5</v>
      </c>
      <c r="F3923" s="29">
        <v>7</v>
      </c>
      <c r="G3923" s="63">
        <v>890000000</v>
      </c>
      <c r="H3923" s="119" t="s">
        <v>7975</v>
      </c>
      <c r="I3923" s="147"/>
      <c r="J3923" s="147"/>
    </row>
    <row r="3924" spans="2:10" s="128" customFormat="1" ht="15.75">
      <c r="B3924" s="29">
        <v>3911</v>
      </c>
      <c r="C3924" s="118" t="s">
        <v>3536</v>
      </c>
      <c r="D3924" s="118" t="s">
        <v>3654</v>
      </c>
      <c r="E3924" s="30">
        <v>3.5</v>
      </c>
      <c r="F3924" s="29">
        <v>5</v>
      </c>
      <c r="G3924" s="63">
        <v>970000000</v>
      </c>
      <c r="H3924" s="119" t="s">
        <v>7975</v>
      </c>
      <c r="I3924" s="147"/>
      <c r="J3924" s="147"/>
    </row>
    <row r="3925" spans="2:10" s="128" customFormat="1" ht="15.75">
      <c r="B3925" s="29">
        <v>3912</v>
      </c>
      <c r="C3925" s="118" t="s">
        <v>3536</v>
      </c>
      <c r="D3925" s="118" t="s">
        <v>3655</v>
      </c>
      <c r="E3925" s="30">
        <v>2.4</v>
      </c>
      <c r="F3925" s="29">
        <v>5</v>
      </c>
      <c r="G3925" s="63">
        <v>1207000000</v>
      </c>
      <c r="H3925" s="119" t="s">
        <v>7975</v>
      </c>
      <c r="I3925" s="147"/>
      <c r="J3925" s="147"/>
    </row>
    <row r="3926" spans="2:10" s="128" customFormat="1" ht="15.75">
      <c r="B3926" s="29">
        <v>3913</v>
      </c>
      <c r="C3926" s="118" t="s">
        <v>3536</v>
      </c>
      <c r="D3926" s="118" t="s">
        <v>3656</v>
      </c>
      <c r="E3926" s="30">
        <v>2.5</v>
      </c>
      <c r="F3926" s="29">
        <v>5</v>
      </c>
      <c r="G3926" s="63">
        <v>1276000000</v>
      </c>
      <c r="H3926" s="119" t="s">
        <v>7975</v>
      </c>
      <c r="I3926" s="147"/>
      <c r="J3926" s="147"/>
    </row>
    <row r="3927" spans="2:10" s="128" customFormat="1" ht="15.75">
      <c r="B3927" s="29">
        <v>3914</v>
      </c>
      <c r="C3927" s="118" t="s">
        <v>3536</v>
      </c>
      <c r="D3927" s="118" t="s">
        <v>3657</v>
      </c>
      <c r="E3927" s="30">
        <v>2.5</v>
      </c>
      <c r="F3927" s="29">
        <v>5</v>
      </c>
      <c r="G3927" s="63">
        <v>1386000000</v>
      </c>
      <c r="H3927" s="119" t="s">
        <v>7975</v>
      </c>
      <c r="I3927" s="147"/>
      <c r="J3927" s="147"/>
    </row>
    <row r="3928" spans="2:10" s="128" customFormat="1" ht="15.75">
      <c r="B3928" s="29">
        <v>3915</v>
      </c>
      <c r="C3928" s="118" t="s">
        <v>3536</v>
      </c>
      <c r="D3928" s="118" t="s">
        <v>3658</v>
      </c>
      <c r="E3928" s="30">
        <v>2.4</v>
      </c>
      <c r="F3928" s="29">
        <v>5</v>
      </c>
      <c r="G3928" s="63">
        <v>970000000</v>
      </c>
      <c r="H3928" s="119" t="s">
        <v>7975</v>
      </c>
      <c r="I3928" s="147"/>
      <c r="J3928" s="147"/>
    </row>
    <row r="3929" spans="2:10" s="128" customFormat="1" ht="15.75">
      <c r="B3929" s="29">
        <v>3916</v>
      </c>
      <c r="C3929" s="118" t="s">
        <v>3536</v>
      </c>
      <c r="D3929" s="118" t="s">
        <v>3658</v>
      </c>
      <c r="E3929" s="30">
        <v>2.4</v>
      </c>
      <c r="F3929" s="29">
        <v>7</v>
      </c>
      <c r="G3929" s="63">
        <v>970000000</v>
      </c>
      <c r="H3929" s="119" t="s">
        <v>7975</v>
      </c>
      <c r="I3929" s="147"/>
      <c r="J3929" s="147"/>
    </row>
    <row r="3930" spans="2:10" s="128" customFormat="1" ht="15.75">
      <c r="B3930" s="29">
        <v>3917</v>
      </c>
      <c r="C3930" s="118" t="s">
        <v>3536</v>
      </c>
      <c r="D3930" s="118" t="s">
        <v>3658</v>
      </c>
      <c r="E3930" s="30">
        <v>2.5</v>
      </c>
      <c r="F3930" s="29">
        <v>5</v>
      </c>
      <c r="G3930" s="63">
        <v>1572000000</v>
      </c>
      <c r="H3930" s="119" t="s">
        <v>7975</v>
      </c>
      <c r="I3930" s="147"/>
      <c r="J3930" s="147"/>
    </row>
    <row r="3931" spans="2:10" s="128" customFormat="1" ht="15.75">
      <c r="B3931" s="29">
        <v>3918</v>
      </c>
      <c r="C3931" s="118" t="s">
        <v>3536</v>
      </c>
      <c r="D3931" s="118" t="s">
        <v>3658</v>
      </c>
      <c r="E3931" s="30">
        <v>2.5</v>
      </c>
      <c r="F3931" s="29">
        <v>7</v>
      </c>
      <c r="G3931" s="63">
        <v>1382000000</v>
      </c>
      <c r="H3931" s="119" t="s">
        <v>7975</v>
      </c>
      <c r="I3931" s="147"/>
      <c r="J3931" s="147"/>
    </row>
    <row r="3932" spans="2:10" s="128" customFormat="1" ht="15.75">
      <c r="B3932" s="29">
        <v>3919</v>
      </c>
      <c r="C3932" s="118" t="s">
        <v>3536</v>
      </c>
      <c r="D3932" s="118" t="s">
        <v>3658</v>
      </c>
      <c r="E3932" s="30">
        <v>2.7</v>
      </c>
      <c r="F3932" s="29">
        <v>7</v>
      </c>
      <c r="G3932" s="63">
        <v>1382000000</v>
      </c>
      <c r="H3932" s="119" t="s">
        <v>7975</v>
      </c>
      <c r="I3932" s="147"/>
      <c r="J3932" s="147"/>
    </row>
    <row r="3933" spans="2:10" s="128" customFormat="1" ht="15.75">
      <c r="B3933" s="29">
        <v>3920</v>
      </c>
      <c r="C3933" s="118" t="s">
        <v>3536</v>
      </c>
      <c r="D3933" s="118" t="s">
        <v>3658</v>
      </c>
      <c r="E3933" s="30">
        <v>3.5</v>
      </c>
      <c r="F3933" s="29">
        <v>5</v>
      </c>
      <c r="G3933" s="63">
        <v>1746000000</v>
      </c>
      <c r="H3933" s="119" t="s">
        <v>7975</v>
      </c>
      <c r="I3933" s="147"/>
      <c r="J3933" s="147"/>
    </row>
    <row r="3934" spans="2:10" s="128" customFormat="1" ht="15.75">
      <c r="B3934" s="29">
        <v>3921</v>
      </c>
      <c r="C3934" s="118" t="s">
        <v>3536</v>
      </c>
      <c r="D3934" s="118" t="s">
        <v>3658</v>
      </c>
      <c r="E3934" s="30">
        <v>3.5</v>
      </c>
      <c r="F3934" s="29">
        <v>7</v>
      </c>
      <c r="G3934" s="63">
        <v>1382000000</v>
      </c>
      <c r="H3934" s="119" t="s">
        <v>7975</v>
      </c>
      <c r="I3934" s="147"/>
      <c r="J3934" s="147"/>
    </row>
    <row r="3935" spans="2:10" s="128" customFormat="1" ht="15.75">
      <c r="B3935" s="29">
        <v>3922</v>
      </c>
      <c r="C3935" s="118" t="s">
        <v>3536</v>
      </c>
      <c r="D3935" s="118" t="s">
        <v>3659</v>
      </c>
      <c r="E3935" s="30">
        <v>2.4</v>
      </c>
      <c r="F3935" s="29">
        <v>7</v>
      </c>
      <c r="G3935" s="63">
        <v>1020000000</v>
      </c>
      <c r="H3935" s="119" t="s">
        <v>7975</v>
      </c>
      <c r="I3935" s="147"/>
      <c r="J3935" s="147"/>
    </row>
    <row r="3936" spans="2:10" s="128" customFormat="1" ht="15.75">
      <c r="B3936" s="29">
        <v>3923</v>
      </c>
      <c r="C3936" s="118" t="s">
        <v>3536</v>
      </c>
      <c r="D3936" s="118" t="s">
        <v>3659</v>
      </c>
      <c r="E3936" s="30">
        <v>2.5</v>
      </c>
      <c r="F3936" s="29">
        <v>5</v>
      </c>
      <c r="G3936" s="63">
        <v>2000000000</v>
      </c>
      <c r="H3936" s="119" t="s">
        <v>7975</v>
      </c>
      <c r="I3936" s="147"/>
      <c r="J3936" s="147"/>
    </row>
    <row r="3937" spans="2:10" s="128" customFormat="1" ht="15.75">
      <c r="B3937" s="29">
        <v>3924</v>
      </c>
      <c r="C3937" s="118" t="s">
        <v>3536</v>
      </c>
      <c r="D3937" s="118" t="s">
        <v>3660</v>
      </c>
      <c r="E3937" s="30">
        <v>2.4</v>
      </c>
      <c r="F3937" s="29">
        <v>5</v>
      </c>
      <c r="G3937" s="63">
        <v>970000000</v>
      </c>
      <c r="H3937" s="119" t="s">
        <v>7975</v>
      </c>
      <c r="I3937" s="147"/>
      <c r="J3937" s="147"/>
    </row>
    <row r="3938" spans="2:10" s="128" customFormat="1" ht="15.75">
      <c r="B3938" s="29">
        <v>3925</v>
      </c>
      <c r="C3938" s="118" t="s">
        <v>3536</v>
      </c>
      <c r="D3938" s="118" t="s">
        <v>3660</v>
      </c>
      <c r="E3938" s="30">
        <v>2.5</v>
      </c>
      <c r="F3938" s="29">
        <v>5</v>
      </c>
      <c r="G3938" s="63">
        <v>2000000000</v>
      </c>
      <c r="H3938" s="119" t="s">
        <v>7975</v>
      </c>
      <c r="I3938" s="147"/>
      <c r="J3938" s="147"/>
    </row>
    <row r="3939" spans="2:10" s="128" customFormat="1" ht="15.75">
      <c r="B3939" s="29">
        <v>3926</v>
      </c>
      <c r="C3939" s="118" t="s">
        <v>3536</v>
      </c>
      <c r="D3939" s="118" t="s">
        <v>3660</v>
      </c>
      <c r="E3939" s="30">
        <v>3.5</v>
      </c>
      <c r="F3939" s="29">
        <v>5</v>
      </c>
      <c r="G3939" s="63">
        <v>2000000000</v>
      </c>
      <c r="H3939" s="119" t="s">
        <v>7975</v>
      </c>
      <c r="I3939" s="147"/>
      <c r="J3939" s="147"/>
    </row>
    <row r="3940" spans="2:10" s="128" customFormat="1" ht="15.75">
      <c r="B3940" s="29">
        <v>3927</v>
      </c>
      <c r="C3940" s="118" t="s">
        <v>3536</v>
      </c>
      <c r="D3940" s="118" t="s">
        <v>3661</v>
      </c>
      <c r="E3940" s="30">
        <v>2.5</v>
      </c>
      <c r="F3940" s="29">
        <v>5</v>
      </c>
      <c r="G3940" s="63">
        <v>1430000000</v>
      </c>
      <c r="H3940" s="119" t="s">
        <v>7975</v>
      </c>
      <c r="I3940" s="147"/>
      <c r="J3940" s="147"/>
    </row>
    <row r="3941" spans="2:10" s="128" customFormat="1" ht="15.75">
      <c r="B3941" s="29">
        <v>3928</v>
      </c>
      <c r="C3941" s="118" t="s">
        <v>3536</v>
      </c>
      <c r="D3941" s="118" t="s">
        <v>3662</v>
      </c>
      <c r="E3941" s="30">
        <v>2.5</v>
      </c>
      <c r="F3941" s="29">
        <v>5</v>
      </c>
      <c r="G3941" s="63">
        <v>1688000000</v>
      </c>
      <c r="H3941" s="119" t="s">
        <v>7975</v>
      </c>
      <c r="I3941" s="147"/>
      <c r="J3941" s="147"/>
    </row>
    <row r="3942" spans="2:10" s="128" customFormat="1" ht="15.75">
      <c r="B3942" s="29">
        <v>3929</v>
      </c>
      <c r="C3942" s="118" t="s">
        <v>3536</v>
      </c>
      <c r="D3942" s="118" t="s">
        <v>3663</v>
      </c>
      <c r="E3942" s="30">
        <v>2.4</v>
      </c>
      <c r="F3942" s="29">
        <v>5</v>
      </c>
      <c r="G3942" s="63">
        <v>560000000</v>
      </c>
      <c r="H3942" s="119" t="s">
        <v>7975</v>
      </c>
      <c r="I3942" s="147"/>
      <c r="J3942" s="147"/>
    </row>
    <row r="3943" spans="2:10" s="128" customFormat="1" ht="15.75">
      <c r="B3943" s="29">
        <v>3930</v>
      </c>
      <c r="C3943" s="118" t="s">
        <v>3536</v>
      </c>
      <c r="D3943" s="118" t="s">
        <v>3664</v>
      </c>
      <c r="E3943" s="30">
        <v>1.5</v>
      </c>
      <c r="F3943" s="29">
        <v>5</v>
      </c>
      <c r="G3943" s="63">
        <v>570000000</v>
      </c>
      <c r="H3943" s="119" t="s">
        <v>7975</v>
      </c>
      <c r="I3943" s="147"/>
      <c r="J3943" s="147"/>
    </row>
    <row r="3944" spans="2:10" s="128" customFormat="1" ht="15.75">
      <c r="B3944" s="29">
        <v>3931</v>
      </c>
      <c r="C3944" s="118" t="s">
        <v>3536</v>
      </c>
      <c r="D3944" s="118" t="s">
        <v>3665</v>
      </c>
      <c r="E3944" s="30">
        <v>4.7</v>
      </c>
      <c r="F3944" s="29">
        <v>7</v>
      </c>
      <c r="G3944" s="63">
        <v>2400000000</v>
      </c>
      <c r="H3944" s="119" t="s">
        <v>7975</v>
      </c>
      <c r="I3944" s="147"/>
      <c r="J3944" s="147"/>
    </row>
    <row r="3945" spans="2:10" s="128" customFormat="1" ht="15.75">
      <c r="B3945" s="29">
        <v>3932</v>
      </c>
      <c r="C3945" s="118" t="s">
        <v>3536</v>
      </c>
      <c r="D3945" s="118" t="s">
        <v>3665</v>
      </c>
      <c r="E3945" s="30">
        <v>4.7</v>
      </c>
      <c r="F3945" s="29">
        <v>8</v>
      </c>
      <c r="G3945" s="63">
        <v>1670000000</v>
      </c>
      <c r="H3945" s="119" t="s">
        <v>7975</v>
      </c>
      <c r="I3945" s="147"/>
      <c r="J3945" s="147"/>
    </row>
    <row r="3946" spans="2:10" s="128" customFormat="1" ht="15.75">
      <c r="B3946" s="29">
        <v>3933</v>
      </c>
      <c r="C3946" s="118" t="s">
        <v>3536</v>
      </c>
      <c r="D3946" s="118" t="s">
        <v>3666</v>
      </c>
      <c r="E3946" s="30">
        <v>5.7</v>
      </c>
      <c r="F3946" s="29">
        <v>7</v>
      </c>
      <c r="G3946" s="63">
        <v>1790000000</v>
      </c>
      <c r="H3946" s="119" t="s">
        <v>7975</v>
      </c>
      <c r="I3946" s="147"/>
      <c r="J3946" s="147"/>
    </row>
    <row r="3947" spans="2:10" s="128" customFormat="1" ht="15.75">
      <c r="B3947" s="29">
        <v>3934</v>
      </c>
      <c r="C3947" s="118" t="s">
        <v>3536</v>
      </c>
      <c r="D3947" s="118" t="s">
        <v>3666</v>
      </c>
      <c r="E3947" s="30">
        <v>5.7</v>
      </c>
      <c r="F3947" s="29">
        <v>8</v>
      </c>
      <c r="G3947" s="63">
        <v>1910000000</v>
      </c>
      <c r="H3947" s="119" t="s">
        <v>7975</v>
      </c>
      <c r="I3947" s="147"/>
      <c r="J3947" s="147"/>
    </row>
    <row r="3948" spans="2:10" s="128" customFormat="1" ht="15.75">
      <c r="B3948" s="29">
        <v>3935</v>
      </c>
      <c r="C3948" s="118" t="s">
        <v>3536</v>
      </c>
      <c r="D3948" s="118" t="s">
        <v>3667</v>
      </c>
      <c r="E3948" s="30">
        <v>5.7</v>
      </c>
      <c r="F3948" s="29">
        <v>7</v>
      </c>
      <c r="G3948" s="63">
        <v>3420000000</v>
      </c>
      <c r="H3948" s="119" t="s">
        <v>7975</v>
      </c>
      <c r="I3948" s="147"/>
      <c r="J3948" s="147"/>
    </row>
    <row r="3949" spans="2:10" s="128" customFormat="1" ht="15.75">
      <c r="B3949" s="29">
        <v>3936</v>
      </c>
      <c r="C3949" s="118" t="s">
        <v>3536</v>
      </c>
      <c r="D3949" s="118" t="s">
        <v>3668</v>
      </c>
      <c r="E3949" s="30">
        <v>4.7</v>
      </c>
      <c r="F3949" s="29">
        <v>8</v>
      </c>
      <c r="G3949" s="63">
        <v>1350000000</v>
      </c>
      <c r="H3949" s="119" t="s">
        <v>7975</v>
      </c>
      <c r="I3949" s="147"/>
      <c r="J3949" s="147"/>
    </row>
    <row r="3950" spans="2:10" s="128" customFormat="1" ht="15.75">
      <c r="B3950" s="29">
        <v>3937</v>
      </c>
      <c r="C3950" s="118" t="s">
        <v>3536</v>
      </c>
      <c r="D3950" s="118" t="s">
        <v>3668</v>
      </c>
      <c r="E3950" s="30">
        <v>5.7</v>
      </c>
      <c r="F3950" s="29">
        <v>8</v>
      </c>
      <c r="G3950" s="63">
        <v>1520000000</v>
      </c>
      <c r="H3950" s="119" t="s">
        <v>7975</v>
      </c>
      <c r="I3950" s="147"/>
      <c r="J3950" s="147"/>
    </row>
    <row r="3951" spans="2:10" s="128" customFormat="1" ht="15.75">
      <c r="B3951" s="29">
        <v>3938</v>
      </c>
      <c r="C3951" s="118" t="s">
        <v>3536</v>
      </c>
      <c r="D3951" s="118" t="s">
        <v>3669</v>
      </c>
      <c r="E3951" s="30">
        <v>2.7</v>
      </c>
      <c r="F3951" s="29">
        <v>7</v>
      </c>
      <c r="G3951" s="63">
        <v>1448000000</v>
      </c>
      <c r="H3951" s="119" t="s">
        <v>7975</v>
      </c>
      <c r="I3951" s="147"/>
      <c r="J3951" s="147"/>
    </row>
    <row r="3952" spans="2:10" s="128" customFormat="1" ht="15.75">
      <c r="B3952" s="29">
        <v>3939</v>
      </c>
      <c r="C3952" s="118" t="s">
        <v>3536</v>
      </c>
      <c r="D3952" s="118" t="s">
        <v>3669</v>
      </c>
      <c r="E3952" s="30">
        <v>3</v>
      </c>
      <c r="F3952" s="29">
        <v>7</v>
      </c>
      <c r="G3952" s="63">
        <v>1448000000</v>
      </c>
      <c r="H3952" s="119" t="s">
        <v>7975</v>
      </c>
      <c r="I3952" s="147"/>
      <c r="J3952" s="147"/>
    </row>
    <row r="3953" spans="2:10" s="128" customFormat="1" ht="15.75">
      <c r="B3953" s="29">
        <v>3940</v>
      </c>
      <c r="C3953" s="118" t="s">
        <v>3536</v>
      </c>
      <c r="D3953" s="118" t="s">
        <v>3669</v>
      </c>
      <c r="E3953" s="30">
        <v>3.3</v>
      </c>
      <c r="F3953" s="29">
        <v>7</v>
      </c>
      <c r="G3953" s="63">
        <v>1448000000</v>
      </c>
      <c r="H3953" s="119" t="s">
        <v>7975</v>
      </c>
      <c r="I3953" s="147"/>
      <c r="J3953" s="147"/>
    </row>
    <row r="3954" spans="2:10" s="128" customFormat="1" ht="15.75">
      <c r="B3954" s="29">
        <v>3941</v>
      </c>
      <c r="C3954" s="118" t="s">
        <v>3536</v>
      </c>
      <c r="D3954" s="118" t="s">
        <v>3669</v>
      </c>
      <c r="E3954" s="30">
        <v>3.3</v>
      </c>
      <c r="F3954" s="29">
        <v>8</v>
      </c>
      <c r="G3954" s="63">
        <v>1448000000</v>
      </c>
      <c r="H3954" s="119" t="s">
        <v>7975</v>
      </c>
      <c r="I3954" s="147"/>
      <c r="J3954" s="147"/>
    </row>
    <row r="3955" spans="2:10" s="128" customFormat="1" ht="15.75">
      <c r="B3955" s="29">
        <v>3942</v>
      </c>
      <c r="C3955" s="118" t="s">
        <v>3536</v>
      </c>
      <c r="D3955" s="118" t="s">
        <v>3669</v>
      </c>
      <c r="E3955" s="30">
        <v>3.5</v>
      </c>
      <c r="F3955" s="29">
        <v>7</v>
      </c>
      <c r="G3955" s="63">
        <v>1857000000</v>
      </c>
      <c r="H3955" s="119" t="s">
        <v>7975</v>
      </c>
      <c r="I3955" s="147"/>
      <c r="J3955" s="147"/>
    </row>
    <row r="3956" spans="2:10" s="128" customFormat="1" ht="15.75">
      <c r="B3956" s="29">
        <v>3943</v>
      </c>
      <c r="C3956" s="118" t="s">
        <v>3536</v>
      </c>
      <c r="D3956" s="118" t="s">
        <v>3669</v>
      </c>
      <c r="E3956" s="30">
        <v>3.5</v>
      </c>
      <c r="F3956" s="29">
        <v>8</v>
      </c>
      <c r="G3956" s="63">
        <v>1393000000</v>
      </c>
      <c r="H3956" s="119" t="s">
        <v>7975</v>
      </c>
      <c r="I3956" s="147"/>
      <c r="J3956" s="147"/>
    </row>
    <row r="3957" spans="2:10" s="128" customFormat="1" ht="15.75">
      <c r="B3957" s="29">
        <v>3944</v>
      </c>
      <c r="C3957" s="118" t="s">
        <v>3536</v>
      </c>
      <c r="D3957" s="118" t="s">
        <v>3670</v>
      </c>
      <c r="E3957" s="30">
        <v>3.3</v>
      </c>
      <c r="F3957" s="29">
        <v>7</v>
      </c>
      <c r="G3957" s="63">
        <v>900000000</v>
      </c>
      <c r="H3957" s="119" t="s">
        <v>7975</v>
      </c>
      <c r="I3957" s="147"/>
      <c r="J3957" s="147"/>
    </row>
    <row r="3958" spans="2:10" s="128" customFormat="1" ht="15.75">
      <c r="B3958" s="29">
        <v>3945</v>
      </c>
      <c r="C3958" s="118" t="s">
        <v>3536</v>
      </c>
      <c r="D3958" s="118" t="s">
        <v>3670</v>
      </c>
      <c r="E3958" s="30">
        <v>3.3</v>
      </c>
      <c r="F3958" s="29">
        <v>8</v>
      </c>
      <c r="G3958" s="63">
        <v>900000000</v>
      </c>
      <c r="H3958" s="119" t="s">
        <v>7975</v>
      </c>
      <c r="I3958" s="147"/>
      <c r="J3958" s="147"/>
    </row>
    <row r="3959" spans="2:10" s="128" customFormat="1" ht="15.75">
      <c r="B3959" s="29">
        <v>3946</v>
      </c>
      <c r="C3959" s="118" t="s">
        <v>3536</v>
      </c>
      <c r="D3959" s="118" t="s">
        <v>3670</v>
      </c>
      <c r="E3959" s="30">
        <v>3.5</v>
      </c>
      <c r="F3959" s="29">
        <v>7</v>
      </c>
      <c r="G3959" s="63">
        <v>980000000</v>
      </c>
      <c r="H3959" s="119" t="s">
        <v>7975</v>
      </c>
      <c r="I3959" s="147"/>
      <c r="J3959" s="147"/>
    </row>
    <row r="3960" spans="2:10" s="128" customFormat="1" ht="15.75">
      <c r="B3960" s="29">
        <v>3947</v>
      </c>
      <c r="C3960" s="118" t="s">
        <v>3536</v>
      </c>
      <c r="D3960" s="118" t="s">
        <v>3670</v>
      </c>
      <c r="E3960" s="30">
        <v>3.5</v>
      </c>
      <c r="F3960" s="29">
        <v>8</v>
      </c>
      <c r="G3960" s="63">
        <v>1731000000</v>
      </c>
      <c r="H3960" s="119" t="s">
        <v>7975</v>
      </c>
      <c r="I3960" s="147"/>
      <c r="J3960" s="147"/>
    </row>
    <row r="3961" spans="2:10" s="128" customFormat="1" ht="15.75">
      <c r="B3961" s="29">
        <v>3948</v>
      </c>
      <c r="C3961" s="118" t="s">
        <v>3536</v>
      </c>
      <c r="D3961" s="118" t="s">
        <v>3671</v>
      </c>
      <c r="E3961" s="30">
        <v>3.5</v>
      </c>
      <c r="F3961" s="29">
        <v>7</v>
      </c>
      <c r="G3961" s="63">
        <v>1731000000</v>
      </c>
      <c r="H3961" s="119" t="s">
        <v>7975</v>
      </c>
      <c r="I3961" s="147"/>
      <c r="J3961" s="147"/>
    </row>
    <row r="3962" spans="2:10" s="128" customFormat="1" ht="15.75">
      <c r="B3962" s="29">
        <v>3949</v>
      </c>
      <c r="C3962" s="118" t="s">
        <v>3536</v>
      </c>
      <c r="D3962" s="118" t="s">
        <v>3672</v>
      </c>
      <c r="E3962" s="30">
        <v>2.7</v>
      </c>
      <c r="F3962" s="29">
        <v>8</v>
      </c>
      <c r="G3962" s="63">
        <v>1482000000</v>
      </c>
      <c r="H3962" s="119" t="s">
        <v>7975</v>
      </c>
      <c r="I3962" s="147"/>
      <c r="J3962" s="147"/>
    </row>
    <row r="3963" spans="2:10" s="128" customFormat="1" ht="15.75">
      <c r="B3963" s="29">
        <v>3950</v>
      </c>
      <c r="C3963" s="118" t="s">
        <v>3536</v>
      </c>
      <c r="D3963" s="118" t="s">
        <v>3672</v>
      </c>
      <c r="E3963" s="30">
        <v>3</v>
      </c>
      <c r="F3963" s="29">
        <v>7</v>
      </c>
      <c r="G3963" s="63">
        <v>1448000000</v>
      </c>
      <c r="H3963" s="119" t="s">
        <v>7975</v>
      </c>
      <c r="I3963" s="147"/>
      <c r="J3963" s="147"/>
    </row>
    <row r="3964" spans="2:10" s="128" customFormat="1" ht="15.75">
      <c r="B3964" s="29">
        <v>3951</v>
      </c>
      <c r="C3964" s="118" t="s">
        <v>3536</v>
      </c>
      <c r="D3964" s="118" t="s">
        <v>3672</v>
      </c>
      <c r="E3964" s="30">
        <v>3.3</v>
      </c>
      <c r="F3964" s="29">
        <v>7</v>
      </c>
      <c r="G3964" s="63">
        <v>1448000000</v>
      </c>
      <c r="H3964" s="119" t="s">
        <v>7975</v>
      </c>
      <c r="I3964" s="147"/>
      <c r="J3964" s="147"/>
    </row>
    <row r="3965" spans="2:10" s="128" customFormat="1" ht="15.75">
      <c r="B3965" s="29">
        <v>3952</v>
      </c>
      <c r="C3965" s="118" t="s">
        <v>3536</v>
      </c>
      <c r="D3965" s="118" t="s">
        <v>3672</v>
      </c>
      <c r="E3965" s="30">
        <v>3.3</v>
      </c>
      <c r="F3965" s="29">
        <v>8</v>
      </c>
      <c r="G3965" s="63">
        <v>1448000000</v>
      </c>
      <c r="H3965" s="119" t="s">
        <v>7975</v>
      </c>
      <c r="I3965" s="147"/>
      <c r="J3965" s="147"/>
    </row>
    <row r="3966" spans="2:10" s="128" customFormat="1" ht="15.75">
      <c r="B3966" s="29">
        <v>3953</v>
      </c>
      <c r="C3966" s="118" t="s">
        <v>3536</v>
      </c>
      <c r="D3966" s="118" t="s">
        <v>3672</v>
      </c>
      <c r="E3966" s="30">
        <v>3.5</v>
      </c>
      <c r="F3966" s="29">
        <v>6</v>
      </c>
      <c r="G3966" s="63">
        <v>1731000000</v>
      </c>
      <c r="H3966" s="119" t="s">
        <v>7975</v>
      </c>
      <c r="I3966" s="147"/>
      <c r="J3966" s="147"/>
    </row>
    <row r="3967" spans="2:10" s="128" customFormat="1" ht="15.75">
      <c r="B3967" s="29">
        <v>3954</v>
      </c>
      <c r="C3967" s="118" t="s">
        <v>3536</v>
      </c>
      <c r="D3967" s="118" t="s">
        <v>3672</v>
      </c>
      <c r="E3967" s="30">
        <v>3.5</v>
      </c>
      <c r="F3967" s="29">
        <v>7</v>
      </c>
      <c r="G3967" s="63">
        <v>1480000000</v>
      </c>
      <c r="H3967" s="119" t="s">
        <v>7975</v>
      </c>
      <c r="I3967" s="147"/>
      <c r="J3967" s="147"/>
    </row>
    <row r="3968" spans="2:10" s="128" customFormat="1" ht="15.75">
      <c r="B3968" s="29">
        <v>3955</v>
      </c>
      <c r="C3968" s="118" t="s">
        <v>3536</v>
      </c>
      <c r="D3968" s="118" t="s">
        <v>3672</v>
      </c>
      <c r="E3968" s="30">
        <v>3.5</v>
      </c>
      <c r="F3968" s="29">
        <v>8</v>
      </c>
      <c r="G3968" s="63">
        <v>1857000000</v>
      </c>
      <c r="H3968" s="119" t="s">
        <v>7975</v>
      </c>
      <c r="I3968" s="147"/>
      <c r="J3968" s="147"/>
    </row>
    <row r="3969" spans="2:10" s="128" customFormat="1" ht="15.75">
      <c r="B3969" s="29">
        <v>3956</v>
      </c>
      <c r="C3969" s="118" t="s">
        <v>3536</v>
      </c>
      <c r="D3969" s="118" t="s">
        <v>3673</v>
      </c>
      <c r="E3969" s="30">
        <v>3.5</v>
      </c>
      <c r="F3969" s="29">
        <v>7</v>
      </c>
      <c r="G3969" s="63">
        <v>1779000000</v>
      </c>
      <c r="H3969" s="119" t="s">
        <v>7975</v>
      </c>
      <c r="I3969" s="147"/>
      <c r="J3969" s="147"/>
    </row>
    <row r="3970" spans="2:10" s="128" customFormat="1" ht="15.75">
      <c r="B3970" s="29">
        <v>3957</v>
      </c>
      <c r="C3970" s="118" t="s">
        <v>3536</v>
      </c>
      <c r="D3970" s="118" t="s">
        <v>3674</v>
      </c>
      <c r="E3970" s="30">
        <v>3.3</v>
      </c>
      <c r="F3970" s="29">
        <v>7</v>
      </c>
      <c r="G3970" s="63">
        <v>720000000</v>
      </c>
      <c r="H3970" s="119" t="s">
        <v>7975</v>
      </c>
      <c r="I3970" s="147"/>
      <c r="J3970" s="147"/>
    </row>
    <row r="3971" spans="2:10" s="128" customFormat="1" ht="15.75">
      <c r="B3971" s="29">
        <v>3958</v>
      </c>
      <c r="C3971" s="118" t="s">
        <v>3536</v>
      </c>
      <c r="D3971" s="118" t="s">
        <v>3674</v>
      </c>
      <c r="E3971" s="30">
        <v>3.5</v>
      </c>
      <c r="F3971" s="29">
        <v>7</v>
      </c>
      <c r="G3971" s="63">
        <v>2363000000</v>
      </c>
      <c r="H3971" s="119" t="s">
        <v>7975</v>
      </c>
      <c r="I3971" s="147"/>
      <c r="J3971" s="147"/>
    </row>
    <row r="3972" spans="2:10" s="128" customFormat="1" ht="15.75">
      <c r="B3972" s="29">
        <v>3959</v>
      </c>
      <c r="C3972" s="118" t="s">
        <v>3536</v>
      </c>
      <c r="D3972" s="118" t="s">
        <v>3674</v>
      </c>
      <c r="E3972" s="30">
        <v>3.5</v>
      </c>
      <c r="F3972" s="29">
        <v>8</v>
      </c>
      <c r="G3972" s="63">
        <v>2581000000</v>
      </c>
      <c r="H3972" s="119" t="s">
        <v>7975</v>
      </c>
      <c r="I3972" s="147"/>
      <c r="J3972" s="147"/>
    </row>
    <row r="3973" spans="2:10" s="128" customFormat="1" ht="15.75">
      <c r="B3973" s="29">
        <v>3960</v>
      </c>
      <c r="C3973" s="118" t="s">
        <v>3536</v>
      </c>
      <c r="D3973" s="118" t="s">
        <v>3675</v>
      </c>
      <c r="E3973" s="30">
        <v>3.5</v>
      </c>
      <c r="F3973" s="29">
        <v>7</v>
      </c>
      <c r="G3973" s="63">
        <v>3200000000</v>
      </c>
      <c r="H3973" s="119" t="s">
        <v>7975</v>
      </c>
      <c r="I3973" s="147"/>
      <c r="J3973" s="147"/>
    </row>
    <row r="3974" spans="2:10" s="128" customFormat="1" ht="15.75">
      <c r="B3974" s="29">
        <v>3961</v>
      </c>
      <c r="C3974" s="118" t="s">
        <v>3536</v>
      </c>
      <c r="D3974" s="118" t="s">
        <v>3676</v>
      </c>
      <c r="E3974" s="30">
        <v>3.5</v>
      </c>
      <c r="F3974" s="29">
        <v>7</v>
      </c>
      <c r="G3974" s="63">
        <v>3004000000</v>
      </c>
      <c r="H3974" s="119" t="s">
        <v>7975</v>
      </c>
      <c r="I3974" s="147"/>
      <c r="J3974" s="147"/>
    </row>
    <row r="3975" spans="2:10" s="128" customFormat="1" ht="15.75">
      <c r="B3975" s="29">
        <v>3962</v>
      </c>
      <c r="C3975" s="118" t="s">
        <v>3536</v>
      </c>
      <c r="D3975" s="118" t="s">
        <v>3677</v>
      </c>
      <c r="E3975" s="30">
        <v>3.5</v>
      </c>
      <c r="F3975" s="29">
        <v>7</v>
      </c>
      <c r="G3975" s="63">
        <v>1830000000</v>
      </c>
      <c r="H3975" s="119" t="s">
        <v>7975</v>
      </c>
      <c r="I3975" s="147"/>
      <c r="J3975" s="147"/>
    </row>
    <row r="3976" spans="2:10" s="128" customFormat="1" ht="15.75">
      <c r="B3976" s="29">
        <v>3963</v>
      </c>
      <c r="C3976" s="118" t="s">
        <v>3536</v>
      </c>
      <c r="D3976" s="118" t="s">
        <v>3677</v>
      </c>
      <c r="E3976" s="30">
        <v>3.5</v>
      </c>
      <c r="F3976" s="29">
        <v>8</v>
      </c>
      <c r="G3976" s="63">
        <v>1830000000</v>
      </c>
      <c r="H3976" s="119" t="s">
        <v>7975</v>
      </c>
      <c r="I3976" s="147"/>
      <c r="J3976" s="147"/>
    </row>
    <row r="3977" spans="2:10" s="128" customFormat="1" ht="15.75">
      <c r="B3977" s="29">
        <v>3964</v>
      </c>
      <c r="C3977" s="118" t="s">
        <v>3536</v>
      </c>
      <c r="D3977" s="118" t="s">
        <v>3678</v>
      </c>
      <c r="E3977" s="30">
        <v>3</v>
      </c>
      <c r="F3977" s="29">
        <v>7</v>
      </c>
      <c r="G3977" s="63">
        <v>900000000</v>
      </c>
      <c r="H3977" s="119" t="s">
        <v>7975</v>
      </c>
      <c r="I3977" s="147"/>
      <c r="J3977" s="147"/>
    </row>
    <row r="3978" spans="2:10" s="128" customFormat="1" ht="15.75">
      <c r="B3978" s="29">
        <v>3965</v>
      </c>
      <c r="C3978" s="118" t="s">
        <v>3536</v>
      </c>
      <c r="D3978" s="118" t="s">
        <v>3678</v>
      </c>
      <c r="E3978" s="30">
        <v>3.3</v>
      </c>
      <c r="F3978" s="29">
        <v>7</v>
      </c>
      <c r="G3978" s="63">
        <v>900000000</v>
      </c>
      <c r="H3978" s="119" t="s">
        <v>7975</v>
      </c>
      <c r="I3978" s="147"/>
      <c r="J3978" s="147"/>
    </row>
    <row r="3979" spans="2:10" s="128" customFormat="1" ht="15.75">
      <c r="B3979" s="29">
        <v>3966</v>
      </c>
      <c r="C3979" s="118" t="s">
        <v>3536</v>
      </c>
      <c r="D3979" s="118" t="s">
        <v>3678</v>
      </c>
      <c r="E3979" s="30">
        <v>3.5</v>
      </c>
      <c r="F3979" s="29">
        <v>7</v>
      </c>
      <c r="G3979" s="63">
        <v>2359000000</v>
      </c>
      <c r="H3979" s="119" t="s">
        <v>7975</v>
      </c>
      <c r="I3979" s="147"/>
      <c r="J3979" s="147"/>
    </row>
    <row r="3980" spans="2:10" s="128" customFormat="1" ht="15.75">
      <c r="B3980" s="29">
        <v>3967</v>
      </c>
      <c r="C3980" s="118" t="s">
        <v>3536</v>
      </c>
      <c r="D3980" s="118" t="s">
        <v>3678</v>
      </c>
      <c r="E3980" s="30">
        <v>3.5</v>
      </c>
      <c r="F3980" s="29">
        <v>8</v>
      </c>
      <c r="G3980" s="63">
        <v>2359000000</v>
      </c>
      <c r="H3980" s="119" t="s">
        <v>7975</v>
      </c>
      <c r="I3980" s="147"/>
      <c r="J3980" s="147"/>
    </row>
    <row r="3981" spans="2:10" s="128" customFormat="1" ht="15.75">
      <c r="B3981" s="29">
        <v>3968</v>
      </c>
      <c r="C3981" s="118" t="s">
        <v>3536</v>
      </c>
      <c r="D3981" s="118" t="s">
        <v>3679</v>
      </c>
      <c r="E3981" s="30">
        <v>3.3</v>
      </c>
      <c r="F3981" s="29">
        <v>7</v>
      </c>
      <c r="G3981" s="63">
        <v>900000000</v>
      </c>
      <c r="H3981" s="119" t="s">
        <v>7975</v>
      </c>
      <c r="I3981" s="147"/>
      <c r="J3981" s="147"/>
    </row>
    <row r="3982" spans="2:10" s="128" customFormat="1" ht="15.75">
      <c r="B3982" s="29">
        <v>3969</v>
      </c>
      <c r="C3982" s="118" t="s">
        <v>3536</v>
      </c>
      <c r="D3982" s="118" t="s">
        <v>3679</v>
      </c>
      <c r="E3982" s="30">
        <v>3.5</v>
      </c>
      <c r="F3982" s="29">
        <v>7</v>
      </c>
      <c r="G3982" s="63">
        <v>1490000000</v>
      </c>
      <c r="H3982" s="119" t="s">
        <v>7975</v>
      </c>
      <c r="I3982" s="147"/>
      <c r="J3982" s="147"/>
    </row>
    <row r="3983" spans="2:10" s="128" customFormat="1" ht="15.75">
      <c r="B3983" s="29">
        <v>3970</v>
      </c>
      <c r="C3983" s="118" t="s">
        <v>3536</v>
      </c>
      <c r="D3983" s="118" t="s">
        <v>3680</v>
      </c>
      <c r="E3983" s="30">
        <v>2.4</v>
      </c>
      <c r="F3983" s="29">
        <v>5</v>
      </c>
      <c r="G3983" s="63">
        <v>970000000</v>
      </c>
      <c r="H3983" s="119" t="s">
        <v>7975</v>
      </c>
      <c r="I3983" s="147"/>
      <c r="J3983" s="147"/>
    </row>
    <row r="3984" spans="2:10" s="128" customFormat="1" ht="15.75">
      <c r="B3984" s="29">
        <v>3971</v>
      </c>
      <c r="C3984" s="118" t="s">
        <v>3536</v>
      </c>
      <c r="D3984" s="118" t="s">
        <v>3681</v>
      </c>
      <c r="E3984" s="30">
        <v>3.3</v>
      </c>
      <c r="F3984" s="29">
        <v>4</v>
      </c>
      <c r="G3984" s="63">
        <v>1260000000</v>
      </c>
      <c r="H3984" s="119" t="s">
        <v>7975</v>
      </c>
      <c r="I3984" s="147"/>
      <c r="J3984" s="147"/>
    </row>
    <row r="3985" spans="2:10" s="128" customFormat="1" ht="15.75">
      <c r="B3985" s="29">
        <v>3972</v>
      </c>
      <c r="C3985" s="118" t="s">
        <v>3536</v>
      </c>
      <c r="D3985" s="118" t="s">
        <v>3682</v>
      </c>
      <c r="E3985" s="30">
        <v>3.3</v>
      </c>
      <c r="F3985" s="29">
        <v>4</v>
      </c>
      <c r="G3985" s="63">
        <v>1370000000</v>
      </c>
      <c r="H3985" s="119" t="s">
        <v>7975</v>
      </c>
      <c r="I3985" s="147"/>
      <c r="J3985" s="147"/>
    </row>
    <row r="3986" spans="2:10" s="128" customFormat="1" ht="15.75">
      <c r="B3986" s="29">
        <v>3973</v>
      </c>
      <c r="C3986" s="118" t="s">
        <v>3536</v>
      </c>
      <c r="D3986" s="118" t="s">
        <v>3683</v>
      </c>
      <c r="E3986" s="30">
        <v>4</v>
      </c>
      <c r="F3986" s="29">
        <v>4</v>
      </c>
      <c r="G3986" s="63">
        <v>1213000000</v>
      </c>
      <c r="H3986" s="119" t="s">
        <v>7975</v>
      </c>
      <c r="I3986" s="147"/>
      <c r="J3986" s="147"/>
    </row>
    <row r="3987" spans="2:10" s="128" customFormat="1" ht="15.75">
      <c r="B3987" s="29">
        <v>3974</v>
      </c>
      <c r="C3987" s="118" t="s">
        <v>3536</v>
      </c>
      <c r="D3987" s="118" t="s">
        <v>3683</v>
      </c>
      <c r="E3987" s="30">
        <v>4</v>
      </c>
      <c r="F3987" s="29">
        <v>5</v>
      </c>
      <c r="G3987" s="63">
        <v>1213000000</v>
      </c>
      <c r="H3987" s="119" t="s">
        <v>7975</v>
      </c>
      <c r="I3987" s="147"/>
      <c r="J3987" s="147"/>
    </row>
    <row r="3988" spans="2:10" s="128" customFormat="1" ht="15.75">
      <c r="B3988" s="29">
        <v>3975</v>
      </c>
      <c r="C3988" s="118" t="s">
        <v>3536</v>
      </c>
      <c r="D3988" s="118" t="s">
        <v>3684</v>
      </c>
      <c r="E3988" s="30">
        <v>2.7</v>
      </c>
      <c r="F3988" s="29">
        <v>4</v>
      </c>
      <c r="G3988" s="63">
        <v>638000000</v>
      </c>
      <c r="H3988" s="119" t="s">
        <v>7975</v>
      </c>
      <c r="I3988" s="147"/>
      <c r="J3988" s="147"/>
    </row>
    <row r="3989" spans="2:10" s="128" customFormat="1" ht="15.75">
      <c r="B3989" s="29">
        <v>3976</v>
      </c>
      <c r="C3989" s="118" t="s">
        <v>3536</v>
      </c>
      <c r="D3989" s="118" t="s">
        <v>3685</v>
      </c>
      <c r="E3989" s="30">
        <v>4</v>
      </c>
      <c r="F3989" s="29">
        <v>5</v>
      </c>
      <c r="G3989" s="63">
        <v>1213000000</v>
      </c>
      <c r="H3989" s="119" t="s">
        <v>7975</v>
      </c>
      <c r="I3989" s="147"/>
      <c r="J3989" s="147"/>
    </row>
    <row r="3990" spans="2:10" s="128" customFormat="1" ht="15.75">
      <c r="B3990" s="29">
        <v>3977</v>
      </c>
      <c r="C3990" s="118" t="s">
        <v>3536</v>
      </c>
      <c r="D3990" s="118" t="s">
        <v>3686</v>
      </c>
      <c r="E3990" s="30">
        <v>5.7</v>
      </c>
      <c r="F3990" s="29">
        <v>5</v>
      </c>
      <c r="G3990" s="63">
        <v>1490000000</v>
      </c>
      <c r="H3990" s="119" t="s">
        <v>7975</v>
      </c>
      <c r="I3990" s="147"/>
      <c r="J3990" s="147"/>
    </row>
    <row r="3991" spans="2:10" s="128" customFormat="1" ht="15.75">
      <c r="B3991" s="29">
        <v>3978</v>
      </c>
      <c r="C3991" s="118" t="s">
        <v>3536</v>
      </c>
      <c r="D3991" s="118" t="s">
        <v>3687</v>
      </c>
      <c r="E3991" s="30">
        <v>5.7</v>
      </c>
      <c r="F3991" s="29">
        <v>5</v>
      </c>
      <c r="G3991" s="63">
        <v>1210000000</v>
      </c>
      <c r="H3991" s="119" t="s">
        <v>7975</v>
      </c>
      <c r="I3991" s="147"/>
      <c r="J3991" s="147"/>
    </row>
    <row r="3992" spans="2:10" s="128" customFormat="1" ht="31.5">
      <c r="B3992" s="29">
        <v>3979</v>
      </c>
      <c r="C3992" s="118" t="s">
        <v>3536</v>
      </c>
      <c r="D3992" s="118" t="s">
        <v>3688</v>
      </c>
      <c r="E3992" s="30">
        <v>4.7</v>
      </c>
      <c r="F3992" s="29">
        <v>6</v>
      </c>
      <c r="G3992" s="63">
        <v>1090000000</v>
      </c>
      <c r="H3992" s="119" t="s">
        <v>7975</v>
      </c>
      <c r="I3992" s="147"/>
      <c r="J3992" s="147"/>
    </row>
    <row r="3993" spans="2:10" s="128" customFormat="1" ht="15.75">
      <c r="B3993" s="29">
        <v>3980</v>
      </c>
      <c r="C3993" s="118" t="s">
        <v>3536</v>
      </c>
      <c r="D3993" s="118" t="s">
        <v>3689</v>
      </c>
      <c r="E3993" s="30">
        <v>5.7</v>
      </c>
      <c r="F3993" s="29">
        <v>5</v>
      </c>
      <c r="G3993" s="63">
        <v>1380000000</v>
      </c>
      <c r="H3993" s="119" t="s">
        <v>7975</v>
      </c>
      <c r="I3993" s="147"/>
      <c r="J3993" s="147"/>
    </row>
    <row r="3994" spans="2:10" s="128" customFormat="1" ht="15.75">
      <c r="B3994" s="29">
        <v>3981</v>
      </c>
      <c r="C3994" s="118" t="s">
        <v>3536</v>
      </c>
      <c r="D3994" s="118" t="s">
        <v>3690</v>
      </c>
      <c r="E3994" s="30">
        <v>5.7</v>
      </c>
      <c r="F3994" s="29">
        <v>5</v>
      </c>
      <c r="G3994" s="63">
        <v>1010000000</v>
      </c>
      <c r="H3994" s="119" t="s">
        <v>7975</v>
      </c>
      <c r="I3994" s="147"/>
      <c r="J3994" s="147"/>
    </row>
    <row r="3995" spans="2:10" s="128" customFormat="1" ht="15.75">
      <c r="B3995" s="29">
        <v>3982</v>
      </c>
      <c r="C3995" s="118" t="s">
        <v>3536</v>
      </c>
      <c r="D3995" s="118" t="s">
        <v>3691</v>
      </c>
      <c r="E3995" s="30">
        <v>2.6</v>
      </c>
      <c r="F3995" s="29">
        <v>5</v>
      </c>
      <c r="G3995" s="63">
        <v>1627000000</v>
      </c>
      <c r="H3995" s="119" t="s">
        <v>7975</v>
      </c>
      <c r="I3995" s="147"/>
      <c r="J3995" s="147"/>
    </row>
    <row r="3996" spans="2:10" s="128" customFormat="1" ht="15.75">
      <c r="B3996" s="29">
        <v>3983</v>
      </c>
      <c r="C3996" s="118" t="s">
        <v>3536</v>
      </c>
      <c r="D3996" s="118" t="s">
        <v>3691</v>
      </c>
      <c r="E3996" s="30">
        <v>2.7</v>
      </c>
      <c r="F3996" s="29">
        <v>5</v>
      </c>
      <c r="G3996" s="63">
        <v>1627000000</v>
      </c>
      <c r="H3996" s="119" t="s">
        <v>7975</v>
      </c>
      <c r="I3996" s="147"/>
      <c r="J3996" s="147"/>
    </row>
    <row r="3997" spans="2:10" s="128" customFormat="1" ht="15.75">
      <c r="B3997" s="29">
        <v>3984</v>
      </c>
      <c r="C3997" s="118" t="s">
        <v>3536</v>
      </c>
      <c r="D3997" s="118" t="s">
        <v>3691</v>
      </c>
      <c r="E3997" s="30">
        <v>2.8</v>
      </c>
      <c r="F3997" s="29">
        <v>5</v>
      </c>
      <c r="G3997" s="63">
        <v>1627000000</v>
      </c>
      <c r="H3997" s="119" t="s">
        <v>7975</v>
      </c>
      <c r="I3997" s="147"/>
      <c r="J3997" s="147"/>
    </row>
    <row r="3998" spans="2:10" s="128" customFormat="1" ht="15.75">
      <c r="B3998" s="29">
        <v>3985</v>
      </c>
      <c r="C3998" s="118" t="s">
        <v>3536</v>
      </c>
      <c r="D3998" s="118" t="s">
        <v>3691</v>
      </c>
      <c r="E3998" s="30">
        <v>3.5</v>
      </c>
      <c r="F3998" s="29">
        <v>5</v>
      </c>
      <c r="G3998" s="63">
        <v>1643000000</v>
      </c>
      <c r="H3998" s="119" t="s">
        <v>7975</v>
      </c>
      <c r="I3998" s="147"/>
      <c r="J3998" s="147"/>
    </row>
    <row r="3999" spans="2:10" s="128" customFormat="1" ht="15.75">
      <c r="B3999" s="29">
        <v>3986</v>
      </c>
      <c r="C3999" s="118" t="s">
        <v>3536</v>
      </c>
      <c r="D3999" s="118" t="s">
        <v>3692</v>
      </c>
      <c r="E3999" s="30">
        <v>3.5</v>
      </c>
      <c r="F3999" s="29">
        <v>5</v>
      </c>
      <c r="G3999" s="63">
        <v>1643000000</v>
      </c>
      <c r="H3999" s="119" t="s">
        <v>7975</v>
      </c>
      <c r="I3999" s="147"/>
      <c r="J3999" s="147"/>
    </row>
    <row r="4000" spans="2:10" s="128" customFormat="1" ht="15.75">
      <c r="B4000" s="29">
        <v>3987</v>
      </c>
      <c r="C4000" s="118" t="s">
        <v>3536</v>
      </c>
      <c r="D4000" s="118" t="s">
        <v>3693</v>
      </c>
      <c r="E4000" s="30">
        <v>2.7</v>
      </c>
      <c r="F4000" s="29">
        <v>5</v>
      </c>
      <c r="G4000" s="63">
        <v>1627000000</v>
      </c>
      <c r="H4000" s="119" t="s">
        <v>7975</v>
      </c>
      <c r="I4000" s="147"/>
      <c r="J4000" s="147"/>
    </row>
    <row r="4001" spans="2:10" s="128" customFormat="1" ht="15.75">
      <c r="B4001" s="29">
        <v>3988</v>
      </c>
      <c r="C4001" s="118" t="s">
        <v>3536</v>
      </c>
      <c r="D4001" s="118" t="s">
        <v>3694</v>
      </c>
      <c r="E4001" s="30">
        <v>1.6</v>
      </c>
      <c r="F4001" s="29">
        <v>7</v>
      </c>
      <c r="G4001" s="63">
        <v>500000000</v>
      </c>
      <c r="H4001" s="119" t="s">
        <v>7975</v>
      </c>
      <c r="I4001" s="147"/>
      <c r="J4001" s="147"/>
    </row>
    <row r="4002" spans="2:10" s="128" customFormat="1" ht="15.75">
      <c r="B4002" s="29">
        <v>3989</v>
      </c>
      <c r="C4002" s="118" t="s">
        <v>3536</v>
      </c>
      <c r="D4002" s="118" t="s">
        <v>3694</v>
      </c>
      <c r="E4002" s="30">
        <v>2.2000000000000002</v>
      </c>
      <c r="F4002" s="29">
        <v>7</v>
      </c>
      <c r="G4002" s="63">
        <v>500000000</v>
      </c>
      <c r="H4002" s="119" t="s">
        <v>7975</v>
      </c>
      <c r="I4002" s="147"/>
      <c r="J4002" s="147"/>
    </row>
    <row r="4003" spans="2:10" s="128" customFormat="1" ht="15.75">
      <c r="B4003" s="29">
        <v>3990</v>
      </c>
      <c r="C4003" s="118" t="s">
        <v>3536</v>
      </c>
      <c r="D4003" s="118" t="s">
        <v>3695</v>
      </c>
      <c r="E4003" s="30">
        <v>1.3</v>
      </c>
      <c r="F4003" s="29">
        <v>5</v>
      </c>
      <c r="G4003" s="63">
        <v>939000000</v>
      </c>
      <c r="H4003" s="119" t="s">
        <v>7975</v>
      </c>
      <c r="I4003" s="147"/>
      <c r="J4003" s="147"/>
    </row>
    <row r="4004" spans="2:10" s="128" customFormat="1" ht="15.75">
      <c r="B4004" s="29">
        <v>3991</v>
      </c>
      <c r="C4004" s="118" t="s">
        <v>3536</v>
      </c>
      <c r="D4004" s="118" t="s">
        <v>3696</v>
      </c>
      <c r="E4004" s="30">
        <v>1.5</v>
      </c>
      <c r="F4004" s="29">
        <v>5</v>
      </c>
      <c r="G4004" s="63">
        <v>500000000</v>
      </c>
      <c r="H4004" s="119" t="s">
        <v>7975</v>
      </c>
      <c r="I4004" s="147"/>
      <c r="J4004" s="147"/>
    </row>
    <row r="4005" spans="2:10" s="128" customFormat="1" ht="15.75">
      <c r="B4005" s="29">
        <v>3992</v>
      </c>
      <c r="C4005" s="118" t="s">
        <v>3536</v>
      </c>
      <c r="D4005" s="118" t="s">
        <v>3697</v>
      </c>
      <c r="E4005" s="30">
        <v>1.5</v>
      </c>
      <c r="F4005" s="29">
        <v>5</v>
      </c>
      <c r="G4005" s="63">
        <v>500000000</v>
      </c>
      <c r="H4005" s="119" t="s">
        <v>7975</v>
      </c>
      <c r="I4005" s="147"/>
      <c r="J4005" s="147"/>
    </row>
    <row r="4006" spans="2:10" s="128" customFormat="1" ht="15.75">
      <c r="B4006" s="29">
        <v>3993</v>
      </c>
      <c r="C4006" s="118" t="s">
        <v>3536</v>
      </c>
      <c r="D4006" s="118" t="s">
        <v>3698</v>
      </c>
      <c r="E4006" s="30">
        <v>1.5</v>
      </c>
      <c r="F4006" s="29">
        <v>5</v>
      </c>
      <c r="G4006" s="63">
        <v>721000000</v>
      </c>
      <c r="H4006" s="119" t="s">
        <v>7975</v>
      </c>
      <c r="I4006" s="147"/>
      <c r="J4006" s="147"/>
    </row>
    <row r="4007" spans="2:10" s="128" customFormat="1" ht="15.75">
      <c r="B4007" s="29">
        <v>3994</v>
      </c>
      <c r="C4007" s="118" t="s">
        <v>3536</v>
      </c>
      <c r="D4007" s="118" t="s">
        <v>3699</v>
      </c>
      <c r="E4007" s="30">
        <v>2</v>
      </c>
      <c r="F4007" s="29">
        <v>7</v>
      </c>
      <c r="G4007" s="63">
        <v>1040000000</v>
      </c>
      <c r="H4007" s="119" t="s">
        <v>7975</v>
      </c>
      <c r="I4007" s="147"/>
      <c r="J4007" s="147"/>
    </row>
    <row r="4008" spans="2:10" s="128" customFormat="1" ht="15.75">
      <c r="B4008" s="29">
        <v>3995</v>
      </c>
      <c r="C4008" s="118" t="s">
        <v>3536</v>
      </c>
      <c r="D4008" s="118" t="s">
        <v>3700</v>
      </c>
      <c r="E4008" s="30">
        <v>2</v>
      </c>
      <c r="F4008" s="29">
        <v>7</v>
      </c>
      <c r="G4008" s="63">
        <v>1040000000</v>
      </c>
      <c r="H4008" s="119" t="s">
        <v>7975</v>
      </c>
      <c r="I4008" s="147"/>
      <c r="J4008" s="147"/>
    </row>
    <row r="4009" spans="2:10" s="128" customFormat="1" ht="15.75">
      <c r="B4009" s="29">
        <v>3996</v>
      </c>
      <c r="C4009" s="118" t="s">
        <v>3536</v>
      </c>
      <c r="D4009" s="118" t="s">
        <v>3701</v>
      </c>
      <c r="E4009" s="30">
        <v>2</v>
      </c>
      <c r="F4009" s="29">
        <v>7</v>
      </c>
      <c r="G4009" s="63">
        <v>1065000000</v>
      </c>
      <c r="H4009" s="119" t="s">
        <v>7975</v>
      </c>
      <c r="I4009" s="147"/>
      <c r="J4009" s="147"/>
    </row>
    <row r="4010" spans="2:10" s="128" customFormat="1" ht="15.75">
      <c r="B4010" s="29">
        <v>3997</v>
      </c>
      <c r="C4010" s="118" t="s">
        <v>3536</v>
      </c>
      <c r="D4010" s="118" t="s">
        <v>3702</v>
      </c>
      <c r="E4010" s="30">
        <v>2</v>
      </c>
      <c r="F4010" s="29">
        <v>7</v>
      </c>
      <c r="G4010" s="63">
        <v>1040000000</v>
      </c>
      <c r="H4010" s="119" t="s">
        <v>7975</v>
      </c>
      <c r="I4010" s="147"/>
      <c r="J4010" s="147"/>
    </row>
    <row r="4011" spans="2:10" s="128" customFormat="1" ht="15.75">
      <c r="B4011" s="29">
        <v>3998</v>
      </c>
      <c r="C4011" s="118" t="s">
        <v>3536</v>
      </c>
      <c r="D4011" s="118" t="s">
        <v>3703</v>
      </c>
      <c r="E4011" s="30">
        <v>2</v>
      </c>
      <c r="F4011" s="29">
        <v>7</v>
      </c>
      <c r="G4011" s="63">
        <v>970000000</v>
      </c>
      <c r="H4011" s="119" t="s">
        <v>7975</v>
      </c>
      <c r="I4011" s="147"/>
      <c r="J4011" s="147"/>
    </row>
    <row r="4012" spans="2:10" s="128" customFormat="1" ht="15.75">
      <c r="B4012" s="29">
        <v>3999</v>
      </c>
      <c r="C4012" s="118" t="s">
        <v>3536</v>
      </c>
      <c r="D4012" s="118" t="s">
        <v>3704</v>
      </c>
      <c r="E4012" s="30">
        <v>2</v>
      </c>
      <c r="F4012" s="29">
        <v>6</v>
      </c>
      <c r="G4012" s="63">
        <v>970000000</v>
      </c>
      <c r="H4012" s="119" t="s">
        <v>7975</v>
      </c>
      <c r="I4012" s="147"/>
      <c r="J4012" s="147"/>
    </row>
    <row r="4013" spans="2:10" s="128" customFormat="1" ht="15.75">
      <c r="B4013" s="29">
        <v>4000</v>
      </c>
      <c r="C4013" s="118" t="s">
        <v>3536</v>
      </c>
      <c r="D4013" s="118" t="s">
        <v>3705</v>
      </c>
      <c r="E4013" s="30">
        <v>2</v>
      </c>
      <c r="F4013" s="29">
        <v>6</v>
      </c>
      <c r="G4013" s="63">
        <v>970000000</v>
      </c>
      <c r="H4013" s="119" t="s">
        <v>7975</v>
      </c>
      <c r="I4013" s="147"/>
      <c r="J4013" s="147"/>
    </row>
    <row r="4014" spans="2:10" s="128" customFormat="1" ht="15.75">
      <c r="B4014" s="29">
        <v>4001</v>
      </c>
      <c r="C4014" s="118" t="s">
        <v>3536</v>
      </c>
      <c r="D4014" s="118" t="s">
        <v>3706</v>
      </c>
      <c r="E4014" s="30">
        <v>2</v>
      </c>
      <c r="F4014" s="29">
        <v>6</v>
      </c>
      <c r="G4014" s="63">
        <v>1211000000</v>
      </c>
      <c r="H4014" s="119" t="s">
        <v>7975</v>
      </c>
      <c r="I4014" s="147"/>
      <c r="J4014" s="147"/>
    </row>
    <row r="4015" spans="2:10" s="128" customFormat="1" ht="15.75">
      <c r="B4015" s="29">
        <v>4002</v>
      </c>
      <c r="C4015" s="118" t="s">
        <v>3536</v>
      </c>
      <c r="D4015" s="118" t="s">
        <v>3707</v>
      </c>
      <c r="E4015" s="30">
        <v>1.5</v>
      </c>
      <c r="F4015" s="29">
        <v>5</v>
      </c>
      <c r="G4015" s="63">
        <v>577000000</v>
      </c>
      <c r="H4015" s="119" t="s">
        <v>7975</v>
      </c>
      <c r="I4015" s="147"/>
      <c r="J4015" s="147"/>
    </row>
    <row r="4016" spans="2:10" s="128" customFormat="1" ht="15.75">
      <c r="B4016" s="29">
        <v>4003</v>
      </c>
      <c r="C4016" s="118" t="s">
        <v>3536</v>
      </c>
      <c r="D4016" s="118" t="s">
        <v>3708</v>
      </c>
      <c r="E4016" s="30">
        <v>1</v>
      </c>
      <c r="F4016" s="29">
        <v>5</v>
      </c>
      <c r="G4016" s="63">
        <v>526000000</v>
      </c>
      <c r="H4016" s="119" t="s">
        <v>7975</v>
      </c>
      <c r="I4016" s="147"/>
      <c r="J4016" s="147"/>
    </row>
    <row r="4017" spans="2:10" s="128" customFormat="1" ht="15.75">
      <c r="B4017" s="29">
        <v>4004</v>
      </c>
      <c r="C4017" s="118" t="s">
        <v>3536</v>
      </c>
      <c r="D4017" s="118" t="s">
        <v>3709</v>
      </c>
      <c r="E4017" s="30">
        <v>1</v>
      </c>
      <c r="F4017" s="29">
        <v>5</v>
      </c>
      <c r="G4017" s="63">
        <v>560000000</v>
      </c>
      <c r="H4017" s="119" t="s">
        <v>7975</v>
      </c>
      <c r="I4017" s="147"/>
      <c r="J4017" s="147"/>
    </row>
    <row r="4018" spans="2:10" s="128" customFormat="1" ht="15.75">
      <c r="B4018" s="29">
        <v>4005</v>
      </c>
      <c r="C4018" s="118" t="s">
        <v>3536</v>
      </c>
      <c r="D4018" s="118" t="s">
        <v>3709</v>
      </c>
      <c r="E4018" s="30">
        <v>1.3</v>
      </c>
      <c r="F4018" s="29">
        <v>5</v>
      </c>
      <c r="G4018" s="63">
        <v>669000000</v>
      </c>
      <c r="H4018" s="119" t="s">
        <v>7975</v>
      </c>
      <c r="I4018" s="147"/>
      <c r="J4018" s="147"/>
    </row>
    <row r="4019" spans="2:10" s="128" customFormat="1" ht="15.75">
      <c r="B4019" s="29">
        <v>4006</v>
      </c>
      <c r="C4019" s="118" t="s">
        <v>3536</v>
      </c>
      <c r="D4019" s="118" t="s">
        <v>3709</v>
      </c>
      <c r="E4019" s="30">
        <v>1.5</v>
      </c>
      <c r="F4019" s="29">
        <v>5</v>
      </c>
      <c r="G4019" s="63">
        <v>661000000</v>
      </c>
      <c r="H4019" s="119" t="s">
        <v>7975</v>
      </c>
      <c r="I4019" s="147"/>
      <c r="J4019" s="147"/>
    </row>
    <row r="4020" spans="2:10" s="128" customFormat="1" ht="15.75">
      <c r="B4020" s="29">
        <v>4007</v>
      </c>
      <c r="C4020" s="118" t="s">
        <v>3536</v>
      </c>
      <c r="D4020" s="118" t="s">
        <v>3710</v>
      </c>
      <c r="E4020" s="30">
        <v>1.3</v>
      </c>
      <c r="F4020" s="29">
        <v>5</v>
      </c>
      <c r="G4020" s="63">
        <v>658000000</v>
      </c>
      <c r="H4020" s="119" t="s">
        <v>7975</v>
      </c>
      <c r="I4020" s="147"/>
      <c r="J4020" s="147"/>
    </row>
    <row r="4021" spans="2:10" s="128" customFormat="1" ht="15.75">
      <c r="B4021" s="29">
        <v>4008</v>
      </c>
      <c r="C4021" s="118" t="s">
        <v>3536</v>
      </c>
      <c r="D4021" s="118" t="s">
        <v>3710</v>
      </c>
      <c r="E4021" s="30">
        <v>1.5</v>
      </c>
      <c r="F4021" s="29">
        <v>5</v>
      </c>
      <c r="G4021" s="63">
        <v>658000000</v>
      </c>
      <c r="H4021" s="119" t="s">
        <v>7975</v>
      </c>
      <c r="I4021" s="147"/>
      <c r="J4021" s="147"/>
    </row>
    <row r="4022" spans="2:10" s="128" customFormat="1" ht="15.75">
      <c r="B4022" s="29">
        <v>4009</v>
      </c>
      <c r="C4022" s="118" t="s">
        <v>3536</v>
      </c>
      <c r="D4022" s="118" t="s">
        <v>3711</v>
      </c>
      <c r="E4022" s="30">
        <v>1.5</v>
      </c>
      <c r="F4022" s="29">
        <v>5</v>
      </c>
      <c r="G4022" s="63">
        <v>636000000</v>
      </c>
      <c r="H4022" s="119" t="s">
        <v>7975</v>
      </c>
      <c r="I4022" s="147"/>
      <c r="J4022" s="147"/>
    </row>
    <row r="4023" spans="2:10" s="128" customFormat="1" ht="15.75">
      <c r="B4023" s="29">
        <v>4010</v>
      </c>
      <c r="C4023" s="118" t="s">
        <v>3536</v>
      </c>
      <c r="D4023" s="118" t="s">
        <v>3712</v>
      </c>
      <c r="E4023" s="30">
        <v>1.3</v>
      </c>
      <c r="F4023" s="29">
        <v>5</v>
      </c>
      <c r="G4023" s="63">
        <v>540000000</v>
      </c>
      <c r="H4023" s="119" t="s">
        <v>7975</v>
      </c>
      <c r="I4023" s="147"/>
      <c r="J4023" s="147"/>
    </row>
    <row r="4024" spans="2:10" s="128" customFormat="1" ht="15.75">
      <c r="B4024" s="29">
        <v>4011</v>
      </c>
      <c r="C4024" s="118" t="s">
        <v>3536</v>
      </c>
      <c r="D4024" s="118" t="s">
        <v>3713</v>
      </c>
      <c r="E4024" s="30">
        <v>1.3</v>
      </c>
      <c r="F4024" s="29">
        <v>5</v>
      </c>
      <c r="G4024" s="63">
        <v>710000000</v>
      </c>
      <c r="H4024" s="119" t="s">
        <v>7975</v>
      </c>
      <c r="I4024" s="147"/>
      <c r="J4024" s="147"/>
    </row>
    <row r="4025" spans="2:10" s="128" customFormat="1" ht="15.75">
      <c r="B4025" s="29">
        <v>4012</v>
      </c>
      <c r="C4025" s="118" t="s">
        <v>3536</v>
      </c>
      <c r="D4025" s="118" t="s">
        <v>3713</v>
      </c>
      <c r="E4025" s="30">
        <v>1.5</v>
      </c>
      <c r="F4025" s="29">
        <v>5</v>
      </c>
      <c r="G4025" s="63">
        <v>710000000</v>
      </c>
      <c r="H4025" s="119" t="s">
        <v>7975</v>
      </c>
      <c r="I4025" s="147"/>
      <c r="J4025" s="147"/>
    </row>
    <row r="4026" spans="2:10" s="128" customFormat="1" ht="15.75">
      <c r="B4026" s="29">
        <v>4013</v>
      </c>
      <c r="C4026" s="118" t="s">
        <v>3536</v>
      </c>
      <c r="D4026" s="118" t="s">
        <v>6169</v>
      </c>
      <c r="E4026" s="30">
        <v>1.5</v>
      </c>
      <c r="F4026" s="29">
        <v>5</v>
      </c>
      <c r="G4026" s="63">
        <v>689000000</v>
      </c>
      <c r="H4026" s="119" t="s">
        <v>7975</v>
      </c>
      <c r="I4026" s="147"/>
      <c r="J4026" s="147"/>
    </row>
    <row r="4027" spans="2:10" s="128" customFormat="1" ht="15.75">
      <c r="B4027" s="29">
        <v>4014</v>
      </c>
      <c r="C4027" s="118" t="s">
        <v>3536</v>
      </c>
      <c r="D4027" s="118" t="s">
        <v>3714</v>
      </c>
      <c r="E4027" s="30">
        <v>1.5</v>
      </c>
      <c r="F4027" s="29">
        <v>5</v>
      </c>
      <c r="G4027" s="63">
        <v>658000000</v>
      </c>
      <c r="H4027" s="119" t="s">
        <v>7975</v>
      </c>
      <c r="I4027" s="147"/>
      <c r="J4027" s="147"/>
    </row>
    <row r="4028" spans="2:10" s="128" customFormat="1" ht="15.75">
      <c r="B4028" s="29">
        <v>4015</v>
      </c>
      <c r="C4028" s="118" t="s">
        <v>3536</v>
      </c>
      <c r="D4028" s="118" t="s">
        <v>3715</v>
      </c>
      <c r="E4028" s="30">
        <v>1.3</v>
      </c>
      <c r="F4028" s="29">
        <v>5</v>
      </c>
      <c r="G4028" s="63">
        <v>670000000</v>
      </c>
      <c r="H4028" s="119" t="s">
        <v>7975</v>
      </c>
      <c r="I4028" s="147"/>
      <c r="J4028" s="147"/>
    </row>
    <row r="4029" spans="2:10" s="128" customFormat="1" ht="15.75">
      <c r="B4029" s="29">
        <v>4016</v>
      </c>
      <c r="C4029" s="118" t="s">
        <v>3536</v>
      </c>
      <c r="D4029" s="118" t="s">
        <v>3716</v>
      </c>
      <c r="E4029" s="30">
        <v>1.5</v>
      </c>
      <c r="F4029" s="29">
        <v>5</v>
      </c>
      <c r="G4029" s="63">
        <v>617000000</v>
      </c>
      <c r="H4029" s="119" t="s">
        <v>7975</v>
      </c>
      <c r="I4029" s="147"/>
      <c r="J4029" s="147"/>
    </row>
    <row r="4030" spans="2:10" s="128" customFormat="1" ht="15.75">
      <c r="B4030" s="29">
        <v>4017</v>
      </c>
      <c r="C4030" s="118" t="s">
        <v>3536</v>
      </c>
      <c r="D4030" s="118" t="s">
        <v>3717</v>
      </c>
      <c r="E4030" s="30">
        <v>1.5</v>
      </c>
      <c r="F4030" s="29">
        <v>5</v>
      </c>
      <c r="G4030" s="63">
        <v>700000000</v>
      </c>
      <c r="H4030" s="119" t="s">
        <v>7975</v>
      </c>
      <c r="I4030" s="147"/>
      <c r="J4030" s="147"/>
    </row>
    <row r="4031" spans="2:10" s="128" customFormat="1" ht="15.75">
      <c r="B4031" s="29">
        <v>4018</v>
      </c>
      <c r="C4031" s="118" t="s">
        <v>3536</v>
      </c>
      <c r="D4031" s="118" t="s">
        <v>3718</v>
      </c>
      <c r="E4031" s="30">
        <v>1.5</v>
      </c>
      <c r="F4031" s="29">
        <v>5</v>
      </c>
      <c r="G4031" s="63">
        <v>875000000</v>
      </c>
      <c r="H4031" s="119" t="s">
        <v>7975</v>
      </c>
      <c r="I4031" s="147"/>
      <c r="J4031" s="147"/>
    </row>
    <row r="4032" spans="2:10" s="128" customFormat="1" ht="15.75">
      <c r="B4032" s="29">
        <v>4019</v>
      </c>
      <c r="C4032" s="118" t="s">
        <v>3536</v>
      </c>
      <c r="D4032" s="118" t="s">
        <v>3719</v>
      </c>
      <c r="E4032" s="30">
        <v>1.3</v>
      </c>
      <c r="F4032" s="29">
        <v>5</v>
      </c>
      <c r="G4032" s="63">
        <v>630000000</v>
      </c>
      <c r="H4032" s="119" t="s">
        <v>7975</v>
      </c>
      <c r="I4032" s="147"/>
      <c r="J4032" s="147"/>
    </row>
    <row r="4033" spans="2:10" s="128" customFormat="1" ht="15.75">
      <c r="B4033" s="29">
        <v>4020</v>
      </c>
      <c r="C4033" s="118" t="s">
        <v>3536</v>
      </c>
      <c r="D4033" s="118" t="s">
        <v>3782</v>
      </c>
      <c r="E4033" s="30">
        <v>4</v>
      </c>
      <c r="F4033" s="29">
        <v>8</v>
      </c>
      <c r="G4033" s="63">
        <v>3342000000</v>
      </c>
      <c r="H4033" s="119" t="s">
        <v>7975</v>
      </c>
      <c r="I4033" s="147"/>
      <c r="J4033" s="147"/>
    </row>
    <row r="4034" spans="2:10" s="128" customFormat="1" ht="15.75">
      <c r="B4034" s="29">
        <v>4021</v>
      </c>
      <c r="C4034" s="118" t="s">
        <v>3536</v>
      </c>
      <c r="D4034" s="118" t="s">
        <v>3783</v>
      </c>
      <c r="E4034" s="30">
        <v>4.5999999999999996</v>
      </c>
      <c r="F4034" s="29">
        <v>8</v>
      </c>
      <c r="G4034" s="63">
        <v>3720000000</v>
      </c>
      <c r="H4034" s="119" t="s">
        <v>7975</v>
      </c>
      <c r="I4034" s="147"/>
      <c r="J4034" s="147"/>
    </row>
    <row r="4035" spans="2:10" s="128" customFormat="1" ht="15.75">
      <c r="B4035" s="29">
        <v>4022</v>
      </c>
      <c r="C4035" s="118" t="s">
        <v>3536</v>
      </c>
      <c r="D4035" s="118" t="s">
        <v>527</v>
      </c>
      <c r="E4035" s="30">
        <v>1</v>
      </c>
      <c r="F4035" s="29">
        <v>4</v>
      </c>
      <c r="G4035" s="63">
        <v>686000000</v>
      </c>
      <c r="H4035" s="119" t="s">
        <v>7975</v>
      </c>
      <c r="I4035" s="147"/>
      <c r="J4035" s="147"/>
    </row>
    <row r="4036" spans="2:10" s="128" customFormat="1" ht="15.75">
      <c r="B4036" s="29">
        <v>4023</v>
      </c>
      <c r="C4036" s="118" t="s">
        <v>3536</v>
      </c>
      <c r="D4036" s="118" t="s">
        <v>527</v>
      </c>
      <c r="E4036" s="30">
        <v>1.3</v>
      </c>
      <c r="F4036" s="29">
        <v>4</v>
      </c>
      <c r="G4036" s="63">
        <v>763000000</v>
      </c>
      <c r="H4036" s="119" t="s">
        <v>7975</v>
      </c>
      <c r="I4036" s="147"/>
      <c r="J4036" s="147"/>
    </row>
    <row r="4037" spans="2:10" s="128" customFormat="1" ht="15.75">
      <c r="B4037" s="29">
        <v>4024</v>
      </c>
      <c r="C4037" s="118" t="s">
        <v>3536</v>
      </c>
      <c r="D4037" s="118" t="s">
        <v>2217</v>
      </c>
      <c r="E4037" s="30">
        <v>1.8</v>
      </c>
      <c r="F4037" s="29">
        <v>5</v>
      </c>
      <c r="G4037" s="63">
        <v>800000000</v>
      </c>
      <c r="H4037" s="119" t="s">
        <v>7975</v>
      </c>
      <c r="I4037" s="147"/>
      <c r="J4037" s="147"/>
    </row>
    <row r="4038" spans="2:10" s="128" customFormat="1" ht="15.75">
      <c r="B4038" s="29">
        <v>4025</v>
      </c>
      <c r="C4038" s="118" t="s">
        <v>3536</v>
      </c>
      <c r="D4038" s="118" t="s">
        <v>3788</v>
      </c>
      <c r="E4038" s="30">
        <v>2.8</v>
      </c>
      <c r="F4038" s="29">
        <v>7</v>
      </c>
      <c r="G4038" s="63">
        <v>2584000000</v>
      </c>
      <c r="H4038" s="119" t="s">
        <v>7975</v>
      </c>
      <c r="I4038" s="147"/>
      <c r="J4038" s="147"/>
    </row>
    <row r="4039" spans="2:10" s="128" customFormat="1" ht="15.75">
      <c r="B4039" s="29">
        <v>4026</v>
      </c>
      <c r="C4039" s="118" t="s">
        <v>3536</v>
      </c>
      <c r="D4039" s="118" t="s">
        <v>3789</v>
      </c>
      <c r="E4039" s="30">
        <v>1.5</v>
      </c>
      <c r="F4039" s="29">
        <v>5</v>
      </c>
      <c r="G4039" s="63">
        <v>953000000</v>
      </c>
      <c r="H4039" s="119" t="s">
        <v>7975</v>
      </c>
      <c r="I4039" s="147"/>
      <c r="J4039" s="147"/>
    </row>
    <row r="4040" spans="2:10" s="128" customFormat="1" ht="15.75">
      <c r="B4040" s="29">
        <v>4027</v>
      </c>
      <c r="C4040" s="118" t="s">
        <v>3536</v>
      </c>
      <c r="D4040" s="118" t="s">
        <v>7204</v>
      </c>
      <c r="E4040" s="30">
        <v>1.8</v>
      </c>
      <c r="F4040" s="29">
        <v>5</v>
      </c>
      <c r="G4040" s="63">
        <v>780000000</v>
      </c>
      <c r="H4040" s="119" t="s">
        <v>7978</v>
      </c>
      <c r="I4040" s="147"/>
      <c r="J4040" s="147"/>
    </row>
    <row r="4041" spans="2:10" s="128" customFormat="1" ht="15.75">
      <c r="B4041" s="29">
        <v>4028</v>
      </c>
      <c r="C4041" s="118" t="s">
        <v>3536</v>
      </c>
      <c r="D4041" s="118" t="s">
        <v>7204</v>
      </c>
      <c r="E4041" s="30">
        <v>2</v>
      </c>
      <c r="F4041" s="29">
        <v>5</v>
      </c>
      <c r="G4041" s="63">
        <v>768500000</v>
      </c>
      <c r="H4041" s="119" t="s">
        <v>7975</v>
      </c>
      <c r="I4041" s="147"/>
      <c r="J4041" s="147"/>
    </row>
    <row r="4042" spans="2:10" s="128" customFormat="1" ht="15.75">
      <c r="B4042" s="29">
        <v>4029</v>
      </c>
      <c r="C4042" s="118" t="s">
        <v>3536</v>
      </c>
      <c r="D4042" s="118" t="s">
        <v>7262</v>
      </c>
      <c r="E4042" s="30">
        <v>1.8</v>
      </c>
      <c r="F4042" s="29">
        <v>5</v>
      </c>
      <c r="G4042" s="63">
        <v>910600000</v>
      </c>
      <c r="H4042" s="119" t="s">
        <v>7975</v>
      </c>
      <c r="I4042" s="147"/>
      <c r="J4042" s="147"/>
    </row>
    <row r="4043" spans="2:10" s="128" customFormat="1" ht="31.5">
      <c r="B4043" s="29">
        <v>4030</v>
      </c>
      <c r="C4043" s="118" t="s">
        <v>3536</v>
      </c>
      <c r="D4043" s="118" t="s">
        <v>6962</v>
      </c>
      <c r="E4043" s="30">
        <v>1.8</v>
      </c>
      <c r="F4043" s="29">
        <v>5</v>
      </c>
      <c r="G4043" s="63">
        <v>955000000</v>
      </c>
      <c r="H4043" s="119" t="s">
        <v>7975</v>
      </c>
      <c r="I4043" s="147"/>
      <c r="J4043" s="147"/>
    </row>
    <row r="4044" spans="2:10" s="128" customFormat="1" ht="15.75">
      <c r="B4044" s="29">
        <v>4031</v>
      </c>
      <c r="C4044" s="118" t="s">
        <v>3536</v>
      </c>
      <c r="D4044" s="118" t="s">
        <v>6433</v>
      </c>
      <c r="E4044" s="30">
        <v>1.8</v>
      </c>
      <c r="F4044" s="29">
        <v>5</v>
      </c>
      <c r="G4044" s="63">
        <v>755000000</v>
      </c>
      <c r="H4044" s="119" t="s">
        <v>7975</v>
      </c>
      <c r="I4044" s="147"/>
      <c r="J4044" s="147"/>
    </row>
    <row r="4045" spans="2:10" s="128" customFormat="1" ht="15.75">
      <c r="B4045" s="29">
        <v>4032</v>
      </c>
      <c r="C4045" s="118" t="s">
        <v>3536</v>
      </c>
      <c r="D4045" s="118" t="s">
        <v>7061</v>
      </c>
      <c r="E4045" s="30">
        <v>2.5</v>
      </c>
      <c r="F4045" s="29">
        <v>5</v>
      </c>
      <c r="G4045" s="63">
        <v>1495000000</v>
      </c>
      <c r="H4045" s="119" t="s">
        <v>7975</v>
      </c>
      <c r="I4045" s="147"/>
      <c r="J4045" s="147"/>
    </row>
    <row r="4046" spans="2:10" s="128" customFormat="1" ht="15.75">
      <c r="B4046" s="29">
        <v>4033</v>
      </c>
      <c r="C4046" s="118" t="s">
        <v>3536</v>
      </c>
      <c r="D4046" s="118" t="s">
        <v>7062</v>
      </c>
      <c r="E4046" s="30">
        <v>2.5</v>
      </c>
      <c r="F4046" s="29">
        <v>5</v>
      </c>
      <c r="G4046" s="63">
        <v>1409000000</v>
      </c>
      <c r="H4046" s="119" t="s">
        <v>7975</v>
      </c>
      <c r="I4046" s="147"/>
      <c r="J4046" s="147"/>
    </row>
    <row r="4047" spans="2:10" s="128" customFormat="1" ht="15.75">
      <c r="B4047" s="29">
        <v>4034</v>
      </c>
      <c r="C4047" s="118" t="s">
        <v>3536</v>
      </c>
      <c r="D4047" s="118" t="s">
        <v>6961</v>
      </c>
      <c r="E4047" s="30">
        <v>1.3</v>
      </c>
      <c r="F4047" s="29">
        <v>7</v>
      </c>
      <c r="G4047" s="63">
        <v>537000000</v>
      </c>
      <c r="H4047" s="119" t="s">
        <v>7975</v>
      </c>
      <c r="I4047" s="147"/>
      <c r="J4047" s="147"/>
    </row>
    <row r="4048" spans="2:10" s="128" customFormat="1" ht="15.75">
      <c r="B4048" s="29">
        <v>4035</v>
      </c>
      <c r="C4048" s="118" t="s">
        <v>3536</v>
      </c>
      <c r="D4048" s="118" t="s">
        <v>7064</v>
      </c>
      <c r="E4048" s="30">
        <v>2</v>
      </c>
      <c r="F4048" s="29">
        <v>5</v>
      </c>
      <c r="G4048" s="63">
        <v>1105000000</v>
      </c>
      <c r="H4048" s="119" t="s">
        <v>7975</v>
      </c>
      <c r="I4048" s="147"/>
      <c r="J4048" s="147"/>
    </row>
    <row r="4049" spans="2:10" s="128" customFormat="1" ht="15.75">
      <c r="B4049" s="29">
        <v>4036</v>
      </c>
      <c r="C4049" s="118" t="s">
        <v>3536</v>
      </c>
      <c r="D4049" s="118" t="s">
        <v>6434</v>
      </c>
      <c r="E4049" s="30">
        <v>1.8</v>
      </c>
      <c r="F4049" s="29">
        <v>5</v>
      </c>
      <c r="G4049" s="63">
        <v>860000000</v>
      </c>
      <c r="H4049" s="119" t="s">
        <v>7975</v>
      </c>
      <c r="I4049" s="147"/>
      <c r="J4049" s="147"/>
    </row>
    <row r="4050" spans="2:10" s="128" customFormat="1" ht="31.5">
      <c r="B4050" s="29">
        <v>4037</v>
      </c>
      <c r="C4050" s="118" t="s">
        <v>3536</v>
      </c>
      <c r="D4050" s="118" t="s">
        <v>7203</v>
      </c>
      <c r="E4050" s="30">
        <v>1.8</v>
      </c>
      <c r="F4050" s="29">
        <v>5</v>
      </c>
      <c r="G4050" s="63">
        <v>870000000</v>
      </c>
      <c r="H4050" s="119" t="s">
        <v>7978</v>
      </c>
      <c r="I4050" s="147"/>
      <c r="J4050" s="147"/>
    </row>
    <row r="4051" spans="2:10" s="128" customFormat="1" ht="31.5">
      <c r="B4051" s="29">
        <v>4038</v>
      </c>
      <c r="C4051" s="118" t="s">
        <v>3536</v>
      </c>
      <c r="D4051" s="118" t="s">
        <v>7203</v>
      </c>
      <c r="E4051" s="30">
        <v>2</v>
      </c>
      <c r="F4051" s="29">
        <v>5</v>
      </c>
      <c r="G4051" s="63">
        <v>864900000</v>
      </c>
      <c r="H4051" s="119" t="s">
        <v>7975</v>
      </c>
      <c r="I4051" s="147"/>
      <c r="J4051" s="147"/>
    </row>
    <row r="4052" spans="2:10" s="128" customFormat="1" ht="15.75">
      <c r="B4052" s="29">
        <v>4039</v>
      </c>
      <c r="C4052" s="118" t="s">
        <v>3536</v>
      </c>
      <c r="D4052" s="118" t="s">
        <v>7205</v>
      </c>
      <c r="E4052" s="30">
        <v>1.8</v>
      </c>
      <c r="F4052" s="29">
        <v>5</v>
      </c>
      <c r="G4052" s="63">
        <v>725000000</v>
      </c>
      <c r="H4052" s="119" t="s">
        <v>7978</v>
      </c>
      <c r="I4052" s="147"/>
      <c r="J4052" s="147"/>
    </row>
    <row r="4053" spans="2:10" s="128" customFormat="1" ht="15.75">
      <c r="B4053" s="29">
        <v>4040</v>
      </c>
      <c r="C4053" s="118" t="s">
        <v>3536</v>
      </c>
      <c r="D4053" s="118" t="s">
        <v>7205</v>
      </c>
      <c r="E4053" s="30">
        <v>2</v>
      </c>
      <c r="F4053" s="29">
        <v>5</v>
      </c>
      <c r="G4053" s="63">
        <v>723400000</v>
      </c>
      <c r="H4053" s="119" t="s">
        <v>7975</v>
      </c>
      <c r="I4053" s="147"/>
      <c r="J4053" s="147"/>
    </row>
    <row r="4054" spans="2:10" s="128" customFormat="1" ht="15.75">
      <c r="B4054" s="29">
        <v>4041</v>
      </c>
      <c r="C4054" s="118" t="s">
        <v>3536</v>
      </c>
      <c r="D4054" s="118" t="s">
        <v>7063</v>
      </c>
      <c r="E4054" s="30">
        <v>2</v>
      </c>
      <c r="F4054" s="29">
        <v>5</v>
      </c>
      <c r="G4054" s="63">
        <v>1228000000</v>
      </c>
      <c r="H4054" s="119" t="s">
        <v>7975</v>
      </c>
      <c r="I4054" s="147"/>
      <c r="J4054" s="147"/>
    </row>
    <row r="4055" spans="2:10" s="128" customFormat="1" ht="15.75">
      <c r="B4055" s="29">
        <v>4042</v>
      </c>
      <c r="C4055" s="118" t="s">
        <v>3536</v>
      </c>
      <c r="D4055" s="118" t="s">
        <v>7222</v>
      </c>
      <c r="E4055" s="30">
        <v>1.5</v>
      </c>
      <c r="F4055" s="29">
        <v>7</v>
      </c>
      <c r="G4055" s="63">
        <v>598000000</v>
      </c>
      <c r="H4055" s="119" t="s">
        <v>7975</v>
      </c>
      <c r="I4055" s="147"/>
      <c r="J4055" s="147"/>
    </row>
    <row r="4056" spans="2:10" s="128" customFormat="1" ht="15.75">
      <c r="B4056" s="29">
        <v>4043</v>
      </c>
      <c r="C4056" s="118" t="s">
        <v>3536</v>
      </c>
      <c r="D4056" s="118" t="s">
        <v>7223</v>
      </c>
      <c r="E4056" s="30">
        <v>1.5</v>
      </c>
      <c r="F4056" s="29">
        <v>7</v>
      </c>
      <c r="G4056" s="63">
        <v>558000000</v>
      </c>
      <c r="H4056" s="119" t="s">
        <v>7975</v>
      </c>
      <c r="I4056" s="147"/>
      <c r="J4056" s="147"/>
    </row>
    <row r="4057" spans="2:10" s="128" customFormat="1" ht="15.75">
      <c r="B4057" s="29">
        <v>4044</v>
      </c>
      <c r="C4057" s="118" t="s">
        <v>3536</v>
      </c>
      <c r="D4057" s="118" t="s">
        <v>6435</v>
      </c>
      <c r="E4057" s="30">
        <v>2.7</v>
      </c>
      <c r="F4057" s="29">
        <v>7</v>
      </c>
      <c r="G4057" s="63">
        <v>1250000000</v>
      </c>
      <c r="H4057" s="119" t="s">
        <v>7976</v>
      </c>
      <c r="I4057" s="147"/>
      <c r="J4057" s="147"/>
    </row>
    <row r="4058" spans="2:10" s="128" customFormat="1" ht="15.75">
      <c r="B4058" s="29">
        <v>4045</v>
      </c>
      <c r="C4058" s="118" t="s">
        <v>3536</v>
      </c>
      <c r="D4058" s="118" t="s">
        <v>7224</v>
      </c>
      <c r="E4058" s="30">
        <v>1</v>
      </c>
      <c r="F4058" s="29">
        <v>5</v>
      </c>
      <c r="G4058" s="63">
        <v>348400000</v>
      </c>
      <c r="H4058" s="119" t="s">
        <v>7975</v>
      </c>
      <c r="I4058" s="147"/>
      <c r="J4058" s="147"/>
    </row>
    <row r="4059" spans="2:10" s="128" customFormat="1" ht="15.75">
      <c r="B4059" s="29">
        <v>4046</v>
      </c>
      <c r="C4059" s="118" t="s">
        <v>3536</v>
      </c>
      <c r="D4059" s="118" t="s">
        <v>7639</v>
      </c>
      <c r="E4059" s="30">
        <v>1.2</v>
      </c>
      <c r="F4059" s="29">
        <v>5</v>
      </c>
      <c r="G4059" s="63">
        <v>360000000</v>
      </c>
      <c r="H4059" s="119" t="s">
        <v>7975</v>
      </c>
      <c r="I4059" s="147"/>
      <c r="J4059" s="147"/>
    </row>
    <row r="4060" spans="2:10" s="128" customFormat="1" ht="15.75">
      <c r="B4060" s="29">
        <v>4047</v>
      </c>
      <c r="C4060" s="118" t="s">
        <v>3536</v>
      </c>
      <c r="D4060" s="118" t="s">
        <v>7220</v>
      </c>
      <c r="E4060" s="30">
        <v>1.5</v>
      </c>
      <c r="F4060" s="29">
        <v>7</v>
      </c>
      <c r="G4060" s="63">
        <v>698000000</v>
      </c>
      <c r="H4060" s="119" t="s">
        <v>7975</v>
      </c>
      <c r="I4060" s="147"/>
      <c r="J4060" s="147"/>
    </row>
    <row r="4061" spans="2:10" s="128" customFormat="1" ht="31.5">
      <c r="B4061" s="29">
        <v>4048</v>
      </c>
      <c r="C4061" s="118" t="s">
        <v>3536</v>
      </c>
      <c r="D4061" s="118" t="s">
        <v>6439</v>
      </c>
      <c r="E4061" s="30">
        <v>3.4</v>
      </c>
      <c r="F4061" s="29">
        <v>7</v>
      </c>
      <c r="G4061" s="63">
        <v>4590000000</v>
      </c>
      <c r="H4061" s="119" t="s">
        <v>7977</v>
      </c>
      <c r="I4061" s="147"/>
      <c r="J4061" s="147"/>
    </row>
    <row r="4062" spans="2:10" s="128" customFormat="1" ht="15.75">
      <c r="B4062" s="29">
        <v>4049</v>
      </c>
      <c r="C4062" s="118" t="s">
        <v>3536</v>
      </c>
      <c r="D4062" s="118" t="s">
        <v>7065</v>
      </c>
      <c r="E4062" s="30">
        <v>1</v>
      </c>
      <c r="F4062" s="29">
        <v>5</v>
      </c>
      <c r="G4062" s="63">
        <v>504700000</v>
      </c>
      <c r="H4062" s="119" t="s">
        <v>7976</v>
      </c>
      <c r="I4062" s="147"/>
      <c r="J4062" s="147"/>
    </row>
    <row r="4063" spans="2:10" s="128" customFormat="1" ht="15.75">
      <c r="B4063" s="29">
        <v>4050</v>
      </c>
      <c r="C4063" s="118" t="s">
        <v>3536</v>
      </c>
      <c r="D4063" s="118" t="s">
        <v>7221</v>
      </c>
      <c r="E4063" s="30">
        <v>1.5</v>
      </c>
      <c r="F4063" s="29">
        <v>7</v>
      </c>
      <c r="G4063" s="63">
        <v>658000000</v>
      </c>
      <c r="H4063" s="119" t="s">
        <v>7975</v>
      </c>
      <c r="I4063" s="147"/>
      <c r="J4063" s="147"/>
    </row>
    <row r="4064" spans="2:10" s="128" customFormat="1" ht="15.75">
      <c r="B4064" s="29">
        <v>4051</v>
      </c>
      <c r="C4064" s="118" t="s">
        <v>3536</v>
      </c>
      <c r="D4064" s="118" t="s">
        <v>7638</v>
      </c>
      <c r="E4064" s="30">
        <v>1.2</v>
      </c>
      <c r="F4064" s="29">
        <v>5</v>
      </c>
      <c r="G4064" s="63">
        <v>405000000</v>
      </c>
      <c r="H4064" s="119" t="s">
        <v>7975</v>
      </c>
      <c r="I4064" s="147"/>
      <c r="J4064" s="147"/>
    </row>
    <row r="4065" spans="2:10" s="128" customFormat="1" ht="15.75">
      <c r="B4065" s="29">
        <v>4052</v>
      </c>
      <c r="C4065" s="118" t="s">
        <v>3536</v>
      </c>
      <c r="D4065" s="118" t="s">
        <v>7911</v>
      </c>
      <c r="E4065" s="30">
        <v>2.5</v>
      </c>
      <c r="F4065" s="29">
        <v>7</v>
      </c>
      <c r="G4065" s="63">
        <v>4480500000</v>
      </c>
      <c r="H4065" s="119" t="s">
        <v>7978</v>
      </c>
      <c r="I4065" s="147"/>
      <c r="J4065" s="147"/>
    </row>
    <row r="4066" spans="2:10" s="128" customFormat="1" ht="31.5">
      <c r="B4066" s="29">
        <v>4053</v>
      </c>
      <c r="C4066" s="118" t="s">
        <v>3536</v>
      </c>
      <c r="D4066" s="118" t="s">
        <v>7912</v>
      </c>
      <c r="E4066" s="30">
        <v>1.5</v>
      </c>
      <c r="F4066" s="29">
        <v>5</v>
      </c>
      <c r="G4066" s="63">
        <v>771000000</v>
      </c>
      <c r="H4066" s="119" t="s">
        <v>7978</v>
      </c>
      <c r="I4066" s="147"/>
      <c r="J4066" s="147"/>
    </row>
    <row r="4067" spans="2:10" s="128" customFormat="1" ht="15.75">
      <c r="B4067" s="29">
        <v>4054</v>
      </c>
      <c r="C4067" s="118" t="s">
        <v>3536</v>
      </c>
      <c r="D4067" s="118" t="s">
        <v>7913</v>
      </c>
      <c r="E4067" s="30">
        <v>1.5</v>
      </c>
      <c r="F4067" s="29">
        <v>5</v>
      </c>
      <c r="G4067" s="63">
        <v>656700000</v>
      </c>
      <c r="H4067" s="119" t="s">
        <v>7978</v>
      </c>
      <c r="I4067" s="147"/>
      <c r="J4067" s="147"/>
    </row>
    <row r="4068" spans="2:10" s="128" customFormat="1" ht="31.5">
      <c r="B4068" s="29">
        <v>4055</v>
      </c>
      <c r="C4068" s="118" t="s">
        <v>3536</v>
      </c>
      <c r="D4068" s="118" t="s">
        <v>7914</v>
      </c>
      <c r="E4068" s="30">
        <v>2</v>
      </c>
      <c r="F4068" s="29">
        <v>8</v>
      </c>
      <c r="G4068" s="63">
        <v>818000000</v>
      </c>
      <c r="H4068" s="119" t="s">
        <v>7978</v>
      </c>
      <c r="I4068" s="147"/>
      <c r="J4068" s="147"/>
    </row>
    <row r="4069" spans="2:10" s="128" customFormat="1" ht="15.75">
      <c r="B4069" s="29">
        <v>4056</v>
      </c>
      <c r="C4069" s="118" t="s">
        <v>3536</v>
      </c>
      <c r="D4069" s="118" t="s">
        <v>7915</v>
      </c>
      <c r="E4069" s="30">
        <v>2.4</v>
      </c>
      <c r="F4069" s="29">
        <v>7</v>
      </c>
      <c r="G4069" s="63">
        <v>4376300000</v>
      </c>
      <c r="H4069" s="119" t="s">
        <v>7978</v>
      </c>
      <c r="I4069" s="147"/>
      <c r="J4069" s="147"/>
    </row>
    <row r="4070" spans="2:10" s="128" customFormat="1" ht="31.5">
      <c r="B4070" s="29">
        <v>4057</v>
      </c>
      <c r="C4070" s="118" t="s">
        <v>3536</v>
      </c>
      <c r="D4070" s="118" t="s">
        <v>7916</v>
      </c>
      <c r="E4070" s="30">
        <v>2</v>
      </c>
      <c r="F4070" s="29">
        <v>7</v>
      </c>
      <c r="G4070" s="63">
        <v>998000000</v>
      </c>
      <c r="H4070" s="119" t="s">
        <v>7978</v>
      </c>
      <c r="I4070" s="147"/>
      <c r="J4070" s="147"/>
    </row>
    <row r="4071" spans="2:10" s="128" customFormat="1" ht="31.5">
      <c r="B4071" s="29">
        <v>4058</v>
      </c>
      <c r="C4071" s="118" t="s">
        <v>3536</v>
      </c>
      <c r="D4071" s="118" t="s">
        <v>7917</v>
      </c>
      <c r="E4071" s="30">
        <v>1.8</v>
      </c>
      <c r="F4071" s="29">
        <v>5</v>
      </c>
      <c r="G4071" s="63">
        <v>912800000</v>
      </c>
      <c r="H4071" s="119" t="s">
        <v>7976</v>
      </c>
      <c r="I4071" s="147"/>
      <c r="J4071" s="147"/>
    </row>
    <row r="4072" spans="2:10" s="128" customFormat="1" ht="31.5">
      <c r="B4072" s="29">
        <v>4059</v>
      </c>
      <c r="C4072" s="118" t="s">
        <v>3536</v>
      </c>
      <c r="D4072" s="118" t="s">
        <v>7918</v>
      </c>
      <c r="E4072" s="30">
        <v>1.8</v>
      </c>
      <c r="F4072" s="29">
        <v>5</v>
      </c>
      <c r="G4072" s="63">
        <v>827000000</v>
      </c>
      <c r="H4072" s="119" t="s">
        <v>7976</v>
      </c>
      <c r="I4072" s="147"/>
      <c r="J4072" s="147"/>
    </row>
    <row r="4073" spans="2:10" s="128" customFormat="1" ht="15.75">
      <c r="B4073" s="29">
        <v>4060</v>
      </c>
      <c r="C4073" s="118" t="s">
        <v>3536</v>
      </c>
      <c r="D4073" s="118" t="s">
        <v>7919</v>
      </c>
      <c r="E4073" s="30">
        <v>2.4</v>
      </c>
      <c r="F4073" s="29">
        <v>7</v>
      </c>
      <c r="G4073" s="63">
        <v>3470600000</v>
      </c>
      <c r="H4073" s="119" t="s">
        <v>7977</v>
      </c>
      <c r="I4073" s="147"/>
      <c r="J4073" s="147"/>
    </row>
    <row r="4074" spans="2:10" s="128" customFormat="1" ht="31.5">
      <c r="B4074" s="29">
        <v>4061</v>
      </c>
      <c r="C4074" s="118" t="s">
        <v>3536</v>
      </c>
      <c r="D4074" s="118" t="s">
        <v>7920</v>
      </c>
      <c r="E4074" s="30">
        <v>2.5</v>
      </c>
      <c r="F4074" s="29">
        <v>5</v>
      </c>
      <c r="G4074" s="63">
        <v>1539000000</v>
      </c>
      <c r="H4074" s="119" t="s">
        <v>7977</v>
      </c>
      <c r="I4074" s="147"/>
      <c r="J4074" s="147"/>
    </row>
    <row r="4075" spans="2:10" s="128" customFormat="1" ht="31.5">
      <c r="B4075" s="29">
        <v>4062</v>
      </c>
      <c r="C4075" s="118" t="s">
        <v>3536</v>
      </c>
      <c r="D4075" s="118" t="s">
        <v>7921</v>
      </c>
      <c r="E4075" s="30">
        <v>2.5</v>
      </c>
      <c r="F4075" s="29">
        <v>5</v>
      </c>
      <c r="G4075" s="63">
        <v>1469000000</v>
      </c>
      <c r="H4075" s="119" t="s">
        <v>7977</v>
      </c>
      <c r="I4075" s="147"/>
      <c r="J4075" s="147"/>
    </row>
    <row r="4076" spans="2:10" s="128" customFormat="1" ht="31.5">
      <c r="B4076" s="29">
        <v>4063</v>
      </c>
      <c r="C4076" s="118" t="s">
        <v>3536</v>
      </c>
      <c r="D4076" s="118" t="s">
        <v>7922</v>
      </c>
      <c r="E4076" s="30">
        <v>2.7</v>
      </c>
      <c r="F4076" s="29">
        <v>7</v>
      </c>
      <c r="G4076" s="63">
        <v>1296700000</v>
      </c>
      <c r="H4076" s="119" t="s">
        <v>7977</v>
      </c>
      <c r="I4076" s="147"/>
      <c r="J4076" s="147"/>
    </row>
    <row r="4077" spans="2:10" s="128" customFormat="1" ht="15.75">
      <c r="B4077" s="29">
        <v>4064</v>
      </c>
      <c r="C4077" s="118" t="s">
        <v>3536</v>
      </c>
      <c r="D4077" s="118" t="s">
        <v>7923</v>
      </c>
      <c r="E4077" s="30">
        <v>2.4</v>
      </c>
      <c r="F4077" s="29">
        <v>7</v>
      </c>
      <c r="G4077" s="63">
        <v>3500000000</v>
      </c>
      <c r="H4077" s="119" t="s">
        <v>7977</v>
      </c>
      <c r="I4077" s="147"/>
      <c r="J4077" s="147"/>
    </row>
    <row r="4078" spans="2:10" s="128" customFormat="1" ht="31.5">
      <c r="B4078" s="29">
        <v>4065</v>
      </c>
      <c r="C4078" s="118" t="s">
        <v>3536</v>
      </c>
      <c r="D4078" s="118" t="s">
        <v>7924</v>
      </c>
      <c r="E4078" s="30">
        <v>2.7</v>
      </c>
      <c r="F4078" s="29">
        <v>7</v>
      </c>
      <c r="G4078" s="63">
        <v>1401700000</v>
      </c>
      <c r="H4078" s="119" t="s">
        <v>7977</v>
      </c>
      <c r="I4078" s="147"/>
      <c r="J4078" s="147"/>
    </row>
    <row r="4079" spans="2:10" s="128" customFormat="1" ht="15.75">
      <c r="B4079" s="29">
        <v>4066</v>
      </c>
      <c r="C4079" s="118" t="s">
        <v>3536</v>
      </c>
      <c r="D4079" s="118" t="s">
        <v>7925</v>
      </c>
      <c r="E4079" s="30">
        <v>2.7</v>
      </c>
      <c r="F4079" s="29">
        <v>7</v>
      </c>
      <c r="G4079" s="63">
        <v>1163000000</v>
      </c>
      <c r="H4079" s="119" t="s">
        <v>7977</v>
      </c>
      <c r="I4079" s="147"/>
      <c r="J4079" s="147"/>
    </row>
    <row r="4080" spans="2:10" s="128" customFormat="1" ht="15.75">
      <c r="B4080" s="29">
        <v>4067</v>
      </c>
      <c r="C4080" s="118" t="s">
        <v>3536</v>
      </c>
      <c r="D4080" s="118" t="s">
        <v>7926</v>
      </c>
      <c r="E4080" s="30">
        <v>2</v>
      </c>
      <c r="F4080" s="29">
        <v>5</v>
      </c>
      <c r="G4080" s="63">
        <v>1229000000</v>
      </c>
      <c r="H4080" s="119" t="s">
        <v>7977</v>
      </c>
      <c r="I4080" s="147"/>
      <c r="J4080" s="147"/>
    </row>
    <row r="4081" spans="2:10" s="128" customFormat="1" ht="15.75">
      <c r="B4081" s="29">
        <v>4068</v>
      </c>
      <c r="C4081" s="118" t="s">
        <v>568</v>
      </c>
      <c r="D4081" s="118" t="s">
        <v>569</v>
      </c>
      <c r="E4081" s="30">
        <v>2</v>
      </c>
      <c r="F4081" s="29">
        <v>4</v>
      </c>
      <c r="G4081" s="63">
        <v>800000000</v>
      </c>
      <c r="H4081" s="119" t="s">
        <v>7975</v>
      </c>
      <c r="I4081" s="147"/>
      <c r="J4081" s="147"/>
    </row>
    <row r="4082" spans="2:10" s="128" customFormat="1" ht="15.75">
      <c r="B4082" s="29">
        <v>4069</v>
      </c>
      <c r="C4082" s="118" t="s">
        <v>568</v>
      </c>
      <c r="D4082" s="118" t="s">
        <v>27</v>
      </c>
      <c r="E4082" s="30">
        <v>2</v>
      </c>
      <c r="F4082" s="29">
        <v>4</v>
      </c>
      <c r="G4082" s="63">
        <v>700000000</v>
      </c>
      <c r="H4082" s="119" t="s">
        <v>7975</v>
      </c>
      <c r="I4082" s="147"/>
      <c r="J4082" s="147"/>
    </row>
    <row r="4083" spans="2:10" s="128" customFormat="1" ht="15.75">
      <c r="B4083" s="29">
        <v>4070</v>
      </c>
      <c r="C4083" s="118" t="s">
        <v>570</v>
      </c>
      <c r="D4083" s="118" t="s">
        <v>4436</v>
      </c>
      <c r="E4083" s="30">
        <v>2.7</v>
      </c>
      <c r="F4083" s="29">
        <v>5</v>
      </c>
      <c r="G4083" s="63">
        <v>313600000</v>
      </c>
      <c r="H4083" s="119" t="s">
        <v>7975</v>
      </c>
      <c r="I4083" s="147"/>
      <c r="J4083" s="147"/>
    </row>
    <row r="4084" spans="2:10" s="128" customFormat="1" ht="15.75">
      <c r="B4084" s="29">
        <v>4071</v>
      </c>
      <c r="C4084" s="118" t="s">
        <v>570</v>
      </c>
      <c r="D4084" s="118" t="s">
        <v>5788</v>
      </c>
      <c r="E4084" s="30">
        <v>2.2000000000000002</v>
      </c>
      <c r="F4084" s="29">
        <v>5</v>
      </c>
      <c r="G4084" s="63">
        <v>380000000</v>
      </c>
      <c r="H4084" s="119" t="s">
        <v>7975</v>
      </c>
      <c r="I4084" s="147"/>
      <c r="J4084" s="147"/>
    </row>
    <row r="4085" spans="2:10" s="128" customFormat="1" ht="15.75">
      <c r="B4085" s="29">
        <v>4072</v>
      </c>
      <c r="C4085" s="118" t="s">
        <v>570</v>
      </c>
      <c r="D4085" s="118" t="s">
        <v>5789</v>
      </c>
      <c r="E4085" s="30">
        <v>2.2000000000000002</v>
      </c>
      <c r="F4085" s="29">
        <v>5</v>
      </c>
      <c r="G4085" s="63">
        <v>380000000</v>
      </c>
      <c r="H4085" s="119" t="s">
        <v>7975</v>
      </c>
      <c r="I4085" s="147"/>
      <c r="J4085" s="147"/>
    </row>
    <row r="4086" spans="2:10" s="128" customFormat="1" ht="15.75">
      <c r="B4086" s="29">
        <v>4073</v>
      </c>
      <c r="C4086" s="118" t="s">
        <v>570</v>
      </c>
      <c r="D4086" s="118" t="s">
        <v>1242</v>
      </c>
      <c r="E4086" s="30">
        <v>2.9</v>
      </c>
      <c r="F4086" s="29">
        <v>8</v>
      </c>
      <c r="G4086" s="63">
        <v>200000000</v>
      </c>
      <c r="H4086" s="119" t="s">
        <v>7975</v>
      </c>
      <c r="I4086" s="147"/>
      <c r="J4086" s="147"/>
    </row>
    <row r="4087" spans="2:10" s="128" customFormat="1" ht="15.75">
      <c r="B4087" s="29">
        <v>4074</v>
      </c>
      <c r="C4087" s="118" t="s">
        <v>570</v>
      </c>
      <c r="D4087" s="118" t="s">
        <v>571</v>
      </c>
      <c r="E4087" s="30">
        <v>2.7</v>
      </c>
      <c r="F4087" s="29">
        <v>9</v>
      </c>
      <c r="G4087" s="63">
        <v>200000000</v>
      </c>
      <c r="H4087" s="119" t="s">
        <v>7975</v>
      </c>
      <c r="I4087" s="147"/>
      <c r="J4087" s="147"/>
    </row>
    <row r="4088" spans="2:10" s="128" customFormat="1" ht="15.75">
      <c r="B4088" s="29">
        <v>4075</v>
      </c>
      <c r="C4088" s="118" t="s">
        <v>570</v>
      </c>
      <c r="D4088" s="118" t="s">
        <v>1035</v>
      </c>
      <c r="E4088" s="30">
        <v>2.2000000000000002</v>
      </c>
      <c r="F4088" s="29">
        <v>5</v>
      </c>
      <c r="G4088" s="63">
        <v>509000000</v>
      </c>
      <c r="H4088" s="119" t="s">
        <v>7975</v>
      </c>
      <c r="I4088" s="147"/>
      <c r="J4088" s="147"/>
    </row>
    <row r="4089" spans="2:10" s="128" customFormat="1" ht="15.75">
      <c r="B4089" s="29">
        <v>4076</v>
      </c>
      <c r="C4089" s="118" t="s">
        <v>3934</v>
      </c>
      <c r="D4089" s="118" t="s">
        <v>4827</v>
      </c>
      <c r="E4089" s="30">
        <v>2</v>
      </c>
      <c r="F4089" s="29">
        <v>4</v>
      </c>
      <c r="G4089" s="63">
        <v>1469000000</v>
      </c>
      <c r="H4089" s="119" t="s">
        <v>7975</v>
      </c>
      <c r="I4089" s="147"/>
      <c r="J4089" s="147"/>
    </row>
    <row r="4090" spans="2:10" s="128" customFormat="1" ht="15.75">
      <c r="B4090" s="29">
        <v>4077</v>
      </c>
      <c r="C4090" s="118" t="s">
        <v>3934</v>
      </c>
      <c r="D4090" s="118" t="s">
        <v>4902</v>
      </c>
      <c r="E4090" s="30">
        <v>1.6</v>
      </c>
      <c r="F4090" s="29">
        <v>2</v>
      </c>
      <c r="G4090" s="63">
        <v>679000000</v>
      </c>
      <c r="H4090" s="119" t="s">
        <v>7975</v>
      </c>
      <c r="I4090" s="147"/>
      <c r="J4090" s="147"/>
    </row>
    <row r="4091" spans="2:10" s="128" customFormat="1" ht="15.75">
      <c r="B4091" s="29">
        <v>4078</v>
      </c>
      <c r="C4091" s="118" t="s">
        <v>3934</v>
      </c>
      <c r="D4091" s="118" t="s">
        <v>5787</v>
      </c>
      <c r="E4091" s="30">
        <v>2</v>
      </c>
      <c r="F4091" s="29">
        <v>4</v>
      </c>
      <c r="G4091" s="63">
        <v>1167000000</v>
      </c>
      <c r="H4091" s="119" t="s">
        <v>7975</v>
      </c>
      <c r="I4091" s="147"/>
      <c r="J4091" s="147"/>
    </row>
    <row r="4092" spans="2:10" s="128" customFormat="1" ht="15.75">
      <c r="B4092" s="29">
        <v>4079</v>
      </c>
      <c r="C4092" s="118" t="s">
        <v>3934</v>
      </c>
      <c r="D4092" s="118" t="s">
        <v>5786</v>
      </c>
      <c r="E4092" s="30">
        <v>2</v>
      </c>
      <c r="F4092" s="29">
        <v>4</v>
      </c>
      <c r="G4092" s="63">
        <v>1368000000</v>
      </c>
      <c r="H4092" s="119" t="s">
        <v>7975</v>
      </c>
      <c r="I4092" s="147"/>
      <c r="J4092" s="147"/>
    </row>
    <row r="4093" spans="2:10" s="128" customFormat="1" ht="15.75">
      <c r="B4093" s="29">
        <v>4080</v>
      </c>
      <c r="C4093" s="118" t="s">
        <v>3934</v>
      </c>
      <c r="D4093" s="118" t="s">
        <v>4830</v>
      </c>
      <c r="E4093" s="30">
        <v>2</v>
      </c>
      <c r="F4093" s="29">
        <v>7</v>
      </c>
      <c r="G4093" s="63">
        <v>1689200000</v>
      </c>
      <c r="H4093" s="119" t="s">
        <v>7975</v>
      </c>
      <c r="I4093" s="147"/>
      <c r="J4093" s="147"/>
    </row>
    <row r="4094" spans="2:10" s="128" customFormat="1" ht="15.75">
      <c r="B4094" s="29">
        <v>4081</v>
      </c>
      <c r="C4094" s="118" t="s">
        <v>3934</v>
      </c>
      <c r="D4094" s="118" t="s">
        <v>4483</v>
      </c>
      <c r="E4094" s="30">
        <v>2</v>
      </c>
      <c r="F4094" s="29">
        <v>4</v>
      </c>
      <c r="G4094" s="63">
        <v>1250000000</v>
      </c>
      <c r="H4094" s="119" t="s">
        <v>7975</v>
      </c>
      <c r="I4094" s="147"/>
      <c r="J4094" s="147"/>
    </row>
    <row r="4095" spans="2:10" s="128" customFormat="1" ht="15.75">
      <c r="B4095" s="29">
        <v>4082</v>
      </c>
      <c r="C4095" s="118" t="s">
        <v>3934</v>
      </c>
      <c r="D4095" s="118" t="s">
        <v>4003</v>
      </c>
      <c r="E4095" s="30">
        <v>1.8</v>
      </c>
      <c r="F4095" s="29">
        <v>5</v>
      </c>
      <c r="G4095" s="63">
        <v>1424500000</v>
      </c>
      <c r="H4095" s="119" t="s">
        <v>7975</v>
      </c>
      <c r="I4095" s="147"/>
      <c r="J4095" s="147"/>
    </row>
    <row r="4096" spans="2:10" s="128" customFormat="1" ht="15.75">
      <c r="B4096" s="29">
        <v>4083</v>
      </c>
      <c r="C4096" s="118" t="s">
        <v>3934</v>
      </c>
      <c r="D4096" s="118" t="s">
        <v>6136</v>
      </c>
      <c r="E4096" s="30">
        <v>1.6</v>
      </c>
      <c r="F4096" s="29">
        <v>5</v>
      </c>
      <c r="G4096" s="63">
        <v>695000000</v>
      </c>
      <c r="H4096" s="119" t="s">
        <v>7975</v>
      </c>
      <c r="I4096" s="147"/>
      <c r="J4096" s="147"/>
    </row>
    <row r="4097" spans="2:10" s="128" customFormat="1" ht="15.75">
      <c r="B4097" s="29">
        <v>4084</v>
      </c>
      <c r="C4097" s="118" t="s">
        <v>3934</v>
      </c>
      <c r="D4097" s="118" t="s">
        <v>4004</v>
      </c>
      <c r="E4097" s="30">
        <v>1.4</v>
      </c>
      <c r="F4097" s="29">
        <v>5</v>
      </c>
      <c r="G4097" s="63">
        <v>1319000000</v>
      </c>
      <c r="H4097" s="119" t="s">
        <v>7975</v>
      </c>
      <c r="I4097" s="147"/>
      <c r="J4097" s="147"/>
    </row>
    <row r="4098" spans="2:10" s="128" customFormat="1" ht="15.75">
      <c r="B4098" s="29">
        <v>4085</v>
      </c>
      <c r="C4098" s="118" t="s">
        <v>3934</v>
      </c>
      <c r="D4098" s="118" t="s">
        <v>4828</v>
      </c>
      <c r="E4098" s="30">
        <v>1.6</v>
      </c>
      <c r="F4098" s="29">
        <v>5</v>
      </c>
      <c r="G4098" s="63">
        <v>599000000</v>
      </c>
      <c r="H4098" s="119" t="s">
        <v>7975</v>
      </c>
      <c r="I4098" s="147"/>
      <c r="J4098" s="147"/>
    </row>
    <row r="4099" spans="2:10" s="128" customFormat="1" ht="15.75">
      <c r="B4099" s="29">
        <v>4086</v>
      </c>
      <c r="C4099" s="118" t="s">
        <v>3934</v>
      </c>
      <c r="D4099" s="118" t="s">
        <v>4829</v>
      </c>
      <c r="E4099" s="30">
        <v>2</v>
      </c>
      <c r="F4099" s="29">
        <v>7</v>
      </c>
      <c r="G4099" s="63">
        <v>1817200000</v>
      </c>
      <c r="H4099" s="119" t="s">
        <v>7975</v>
      </c>
      <c r="I4099" s="147"/>
      <c r="J4099" s="147"/>
    </row>
    <row r="4100" spans="2:10" s="128" customFormat="1" ht="15.75">
      <c r="B4100" s="29">
        <v>4087</v>
      </c>
      <c r="C4100" s="118" t="s">
        <v>3934</v>
      </c>
      <c r="D4100" s="118" t="s">
        <v>6453</v>
      </c>
      <c r="E4100" s="30">
        <v>1.8</v>
      </c>
      <c r="F4100" s="29">
        <v>5</v>
      </c>
      <c r="G4100" s="63">
        <v>1302400000</v>
      </c>
      <c r="H4100" s="119" t="s">
        <v>7975</v>
      </c>
      <c r="I4100" s="147"/>
      <c r="J4100" s="147"/>
    </row>
    <row r="4101" spans="2:10" s="128" customFormat="1" ht="15.75">
      <c r="B4101" s="29">
        <v>4088</v>
      </c>
      <c r="C4101" s="118" t="s">
        <v>3934</v>
      </c>
      <c r="D4101" s="118" t="s">
        <v>6454</v>
      </c>
      <c r="E4101" s="30">
        <v>1.6</v>
      </c>
      <c r="F4101" s="29">
        <v>5</v>
      </c>
      <c r="G4101" s="63">
        <v>625400000</v>
      </c>
      <c r="H4101" s="119" t="s">
        <v>7976</v>
      </c>
      <c r="I4101" s="147"/>
      <c r="J4101" s="147"/>
    </row>
    <row r="4102" spans="2:10" s="128" customFormat="1" ht="15.75">
      <c r="B4102" s="29">
        <v>4089</v>
      </c>
      <c r="C4102" s="118" t="s">
        <v>3934</v>
      </c>
      <c r="D4102" s="118" t="s">
        <v>6450</v>
      </c>
      <c r="E4102" s="30">
        <v>2</v>
      </c>
      <c r="F4102" s="29">
        <v>4</v>
      </c>
      <c r="G4102" s="63">
        <v>1459000000</v>
      </c>
      <c r="H4102" s="119" t="s">
        <v>7975</v>
      </c>
      <c r="I4102" s="147"/>
      <c r="J4102" s="147"/>
    </row>
    <row r="4103" spans="2:10" s="128" customFormat="1" ht="15.75">
      <c r="B4103" s="29">
        <v>4090</v>
      </c>
      <c r="C4103" s="118" t="s">
        <v>3934</v>
      </c>
      <c r="D4103" s="118" t="s">
        <v>6452</v>
      </c>
      <c r="E4103" s="30">
        <v>1.8</v>
      </c>
      <c r="F4103" s="29">
        <v>5</v>
      </c>
      <c r="G4103" s="63">
        <v>1420000000</v>
      </c>
      <c r="H4103" s="119" t="s">
        <v>7975</v>
      </c>
      <c r="I4103" s="147"/>
      <c r="J4103" s="147"/>
    </row>
    <row r="4104" spans="2:10" s="128" customFormat="1" ht="15.75">
      <c r="B4104" s="29">
        <v>4091</v>
      </c>
      <c r="C4104" s="118" t="s">
        <v>3934</v>
      </c>
      <c r="D4104" s="118" t="s">
        <v>6456</v>
      </c>
      <c r="E4104" s="30">
        <v>1.8</v>
      </c>
      <c r="F4104" s="29">
        <v>7</v>
      </c>
      <c r="G4104" s="63">
        <v>1468000000</v>
      </c>
      <c r="H4104" s="119" t="s">
        <v>7975</v>
      </c>
      <c r="I4104" s="147"/>
      <c r="J4104" s="147"/>
    </row>
    <row r="4105" spans="2:10" s="128" customFormat="1" ht="15.75">
      <c r="B4105" s="29">
        <v>4092</v>
      </c>
      <c r="C4105" s="118" t="s">
        <v>3934</v>
      </c>
      <c r="D4105" s="118" t="s">
        <v>6457</v>
      </c>
      <c r="E4105" s="30">
        <v>2</v>
      </c>
      <c r="F4105" s="29">
        <v>7</v>
      </c>
      <c r="G4105" s="63">
        <v>1593000000</v>
      </c>
      <c r="H4105" s="119" t="s">
        <v>7975</v>
      </c>
      <c r="I4105" s="147"/>
      <c r="J4105" s="147"/>
    </row>
    <row r="4106" spans="2:10" s="128" customFormat="1" ht="15.75">
      <c r="B4106" s="29">
        <v>4093</v>
      </c>
      <c r="C4106" s="118" t="s">
        <v>3934</v>
      </c>
      <c r="D4106" s="118" t="s">
        <v>6451</v>
      </c>
      <c r="E4106" s="30">
        <v>1.8</v>
      </c>
      <c r="F4106" s="29">
        <v>5</v>
      </c>
      <c r="G4106" s="63">
        <v>1286000000</v>
      </c>
      <c r="H4106" s="119" t="s">
        <v>7975</v>
      </c>
      <c r="I4106" s="147"/>
      <c r="J4106" s="147"/>
    </row>
    <row r="4107" spans="2:10" s="128" customFormat="1" ht="15.75">
      <c r="B4107" s="29">
        <v>4094</v>
      </c>
      <c r="C4107" s="118" t="s">
        <v>3934</v>
      </c>
      <c r="D4107" s="118" t="s">
        <v>6455</v>
      </c>
      <c r="E4107" s="30">
        <v>1.8</v>
      </c>
      <c r="F4107" s="29">
        <v>7</v>
      </c>
      <c r="G4107" s="63">
        <v>1300000000</v>
      </c>
      <c r="H4107" s="119" t="s">
        <v>7975</v>
      </c>
      <c r="I4107" s="147"/>
      <c r="J4107" s="147"/>
    </row>
    <row r="4108" spans="2:10" s="128" customFormat="1" ht="15.75">
      <c r="B4108" s="29">
        <v>4095</v>
      </c>
      <c r="C4108" s="118" t="s">
        <v>3934</v>
      </c>
      <c r="D4108" s="118" t="s">
        <v>702</v>
      </c>
      <c r="E4108" s="30">
        <v>1.8</v>
      </c>
      <c r="F4108" s="29">
        <v>4</v>
      </c>
      <c r="G4108" s="63">
        <v>820000000</v>
      </c>
      <c r="H4108" s="119" t="s">
        <v>7975</v>
      </c>
      <c r="I4108" s="147"/>
      <c r="J4108" s="147"/>
    </row>
    <row r="4109" spans="2:10" s="128" customFormat="1" ht="15.75">
      <c r="B4109" s="29">
        <v>4096</v>
      </c>
      <c r="C4109" s="118" t="s">
        <v>3934</v>
      </c>
      <c r="D4109" s="118" t="s">
        <v>702</v>
      </c>
      <c r="E4109" s="30">
        <v>2</v>
      </c>
      <c r="F4109" s="29">
        <v>4</v>
      </c>
      <c r="G4109" s="63">
        <v>1241000000</v>
      </c>
      <c r="H4109" s="119" t="s">
        <v>7975</v>
      </c>
      <c r="I4109" s="147"/>
      <c r="J4109" s="147"/>
    </row>
    <row r="4110" spans="2:10" s="128" customFormat="1" ht="15.75">
      <c r="B4110" s="29">
        <v>4097</v>
      </c>
      <c r="C4110" s="118" t="s">
        <v>3934</v>
      </c>
      <c r="D4110" s="118" t="s">
        <v>702</v>
      </c>
      <c r="E4110" s="30">
        <v>2.5</v>
      </c>
      <c r="F4110" s="29">
        <v>4</v>
      </c>
      <c r="G4110" s="63">
        <v>1429000000</v>
      </c>
      <c r="H4110" s="119" t="s">
        <v>7975</v>
      </c>
      <c r="I4110" s="147"/>
      <c r="J4110" s="147"/>
    </row>
    <row r="4111" spans="2:10" s="128" customFormat="1" ht="15.75">
      <c r="B4111" s="29">
        <v>4098</v>
      </c>
      <c r="C4111" s="118" t="s">
        <v>3934</v>
      </c>
      <c r="D4111" s="118" t="s">
        <v>3935</v>
      </c>
      <c r="E4111" s="30">
        <v>2</v>
      </c>
      <c r="F4111" s="29">
        <v>4</v>
      </c>
      <c r="G4111" s="63">
        <v>748000000</v>
      </c>
      <c r="H4111" s="119" t="s">
        <v>7975</v>
      </c>
      <c r="I4111" s="147"/>
      <c r="J4111" s="147"/>
    </row>
    <row r="4112" spans="2:10" s="128" customFormat="1" ht="15.75">
      <c r="B4112" s="29">
        <v>4099</v>
      </c>
      <c r="C4112" s="118" t="s">
        <v>3934</v>
      </c>
      <c r="D4112" s="118" t="s">
        <v>3936</v>
      </c>
      <c r="E4112" s="30">
        <v>2</v>
      </c>
      <c r="F4112" s="29">
        <v>4</v>
      </c>
      <c r="G4112" s="63">
        <v>748000000</v>
      </c>
      <c r="H4112" s="119" t="s">
        <v>7975</v>
      </c>
      <c r="I4112" s="147"/>
      <c r="J4112" s="147"/>
    </row>
    <row r="4113" spans="2:10" s="128" customFormat="1" ht="15.75">
      <c r="B4113" s="29">
        <v>4100</v>
      </c>
      <c r="C4113" s="118" t="s">
        <v>3934</v>
      </c>
      <c r="D4113" s="118" t="s">
        <v>3937</v>
      </c>
      <c r="E4113" s="30">
        <v>2</v>
      </c>
      <c r="F4113" s="29">
        <v>4</v>
      </c>
      <c r="G4113" s="63">
        <v>748000000</v>
      </c>
      <c r="H4113" s="119" t="s">
        <v>7975</v>
      </c>
      <c r="I4113" s="147"/>
      <c r="J4113" s="147"/>
    </row>
    <row r="4114" spans="2:10" s="128" customFormat="1" ht="15.75">
      <c r="B4114" s="29">
        <v>4101</v>
      </c>
      <c r="C4114" s="118" t="s">
        <v>3934</v>
      </c>
      <c r="D4114" s="118" t="s">
        <v>3938</v>
      </c>
      <c r="E4114" s="30">
        <v>2</v>
      </c>
      <c r="F4114" s="29">
        <v>4</v>
      </c>
      <c r="G4114" s="63">
        <v>748000000</v>
      </c>
      <c r="H4114" s="119" t="s">
        <v>7975</v>
      </c>
      <c r="I4114" s="147"/>
      <c r="J4114" s="147"/>
    </row>
    <row r="4115" spans="2:10" s="128" customFormat="1" ht="15.75">
      <c r="B4115" s="29">
        <v>4102</v>
      </c>
      <c r="C4115" s="118" t="s">
        <v>3934</v>
      </c>
      <c r="D4115" s="118" t="s">
        <v>3939</v>
      </c>
      <c r="E4115" s="30">
        <v>2</v>
      </c>
      <c r="F4115" s="29">
        <v>5</v>
      </c>
      <c r="G4115" s="63">
        <v>800000000</v>
      </c>
      <c r="H4115" s="119" t="s">
        <v>7975</v>
      </c>
      <c r="I4115" s="147"/>
      <c r="J4115" s="147"/>
    </row>
    <row r="4116" spans="2:10" s="128" customFormat="1" ht="15.75">
      <c r="B4116" s="29">
        <v>4103</v>
      </c>
      <c r="C4116" s="118" t="s">
        <v>3934</v>
      </c>
      <c r="D4116" s="118" t="s">
        <v>3940</v>
      </c>
      <c r="E4116" s="30">
        <v>1.8</v>
      </c>
      <c r="F4116" s="29">
        <v>4</v>
      </c>
      <c r="G4116" s="63">
        <v>1596000000</v>
      </c>
      <c r="H4116" s="119" t="s">
        <v>7975</v>
      </c>
      <c r="I4116" s="147"/>
      <c r="J4116" s="147"/>
    </row>
    <row r="4117" spans="2:10" s="128" customFormat="1" ht="15.75">
      <c r="B4117" s="29">
        <v>4104</v>
      </c>
      <c r="C4117" s="118" t="s">
        <v>3934</v>
      </c>
      <c r="D4117" s="118" t="s">
        <v>3941</v>
      </c>
      <c r="E4117" s="30">
        <v>2</v>
      </c>
      <c r="F4117" s="29">
        <v>4</v>
      </c>
      <c r="G4117" s="63">
        <v>1460000000</v>
      </c>
      <c r="H4117" s="119" t="s">
        <v>7975</v>
      </c>
      <c r="I4117" s="147"/>
      <c r="J4117" s="147"/>
    </row>
    <row r="4118" spans="2:10" s="128" customFormat="1" ht="15.75">
      <c r="B4118" s="29">
        <v>4105</v>
      </c>
      <c r="C4118" s="118" t="s">
        <v>3934</v>
      </c>
      <c r="D4118" s="118" t="s">
        <v>3942</v>
      </c>
      <c r="E4118" s="30">
        <v>2</v>
      </c>
      <c r="F4118" s="29">
        <v>4</v>
      </c>
      <c r="G4118" s="63">
        <v>1460000000</v>
      </c>
      <c r="H4118" s="119" t="s">
        <v>7975</v>
      </c>
      <c r="I4118" s="147"/>
      <c r="J4118" s="147"/>
    </row>
    <row r="4119" spans="2:10" s="128" customFormat="1" ht="15.75">
      <c r="B4119" s="29">
        <v>4106</v>
      </c>
      <c r="C4119" s="118" t="s">
        <v>3934</v>
      </c>
      <c r="D4119" s="118" t="s">
        <v>3943</v>
      </c>
      <c r="E4119" s="30">
        <v>2</v>
      </c>
      <c r="F4119" s="29">
        <v>4</v>
      </c>
      <c r="G4119" s="63">
        <v>1460000000</v>
      </c>
      <c r="H4119" s="119" t="s">
        <v>7975</v>
      </c>
      <c r="I4119" s="147"/>
      <c r="J4119" s="147"/>
    </row>
    <row r="4120" spans="2:10" s="128" customFormat="1" ht="15.75">
      <c r="B4120" s="29">
        <v>4107</v>
      </c>
      <c r="C4120" s="118" t="s">
        <v>3934</v>
      </c>
      <c r="D4120" s="118" t="s">
        <v>3944</v>
      </c>
      <c r="E4120" s="30">
        <v>2</v>
      </c>
      <c r="F4120" s="29">
        <v>4</v>
      </c>
      <c r="G4120" s="63">
        <v>1460000000</v>
      </c>
      <c r="H4120" s="119" t="s">
        <v>7975</v>
      </c>
      <c r="I4120" s="147"/>
      <c r="J4120" s="147"/>
    </row>
    <row r="4121" spans="2:10" s="128" customFormat="1" ht="15.75">
      <c r="B4121" s="29">
        <v>4108</v>
      </c>
      <c r="C4121" s="118" t="s">
        <v>3934</v>
      </c>
      <c r="D4121" s="118" t="s">
        <v>3945</v>
      </c>
      <c r="E4121" s="30">
        <v>2</v>
      </c>
      <c r="F4121" s="29">
        <v>4</v>
      </c>
      <c r="G4121" s="63">
        <v>1460000000</v>
      </c>
      <c r="H4121" s="119" t="s">
        <v>7975</v>
      </c>
      <c r="I4121" s="147"/>
      <c r="J4121" s="147"/>
    </row>
    <row r="4122" spans="2:10" s="128" customFormat="1" ht="15.75">
      <c r="B4122" s="29">
        <v>4109</v>
      </c>
      <c r="C4122" s="118" t="s">
        <v>3934</v>
      </c>
      <c r="D4122" s="118" t="s">
        <v>3946</v>
      </c>
      <c r="E4122" s="30">
        <v>3.2</v>
      </c>
      <c r="F4122" s="29">
        <v>4</v>
      </c>
      <c r="G4122" s="63">
        <v>1820000000</v>
      </c>
      <c r="H4122" s="119" t="s">
        <v>7975</v>
      </c>
      <c r="I4122" s="147"/>
      <c r="J4122" s="147"/>
    </row>
    <row r="4123" spans="2:10" s="128" customFormat="1" ht="15.75">
      <c r="B4123" s="29">
        <v>4110</v>
      </c>
      <c r="C4123" s="118" t="s">
        <v>3934</v>
      </c>
      <c r="D4123" s="118" t="s">
        <v>3947</v>
      </c>
      <c r="E4123" s="30">
        <v>1.2</v>
      </c>
      <c r="F4123" s="29">
        <v>5</v>
      </c>
      <c r="G4123" s="63">
        <v>720000000</v>
      </c>
      <c r="H4123" s="119" t="s">
        <v>7975</v>
      </c>
      <c r="I4123" s="147"/>
      <c r="J4123" s="147"/>
    </row>
    <row r="4124" spans="2:10" s="128" customFormat="1" ht="15.75">
      <c r="B4124" s="29">
        <v>4111</v>
      </c>
      <c r="C4124" s="118" t="s">
        <v>3934</v>
      </c>
      <c r="D4124" s="118" t="s">
        <v>3947</v>
      </c>
      <c r="E4124" s="30">
        <v>1.6</v>
      </c>
      <c r="F4124" s="29">
        <v>5</v>
      </c>
      <c r="G4124" s="63">
        <v>720000000</v>
      </c>
      <c r="H4124" s="119" t="s">
        <v>7975</v>
      </c>
      <c r="I4124" s="147"/>
      <c r="J4124" s="147"/>
    </row>
    <row r="4125" spans="2:10" s="128" customFormat="1" ht="15.75">
      <c r="B4125" s="29">
        <v>4112</v>
      </c>
      <c r="C4125" s="118" t="s">
        <v>3934</v>
      </c>
      <c r="D4125" s="118" t="s">
        <v>3948</v>
      </c>
      <c r="E4125" s="30">
        <v>2</v>
      </c>
      <c r="F4125" s="29">
        <v>5</v>
      </c>
      <c r="G4125" s="63">
        <v>1090000000</v>
      </c>
      <c r="H4125" s="119" t="s">
        <v>7975</v>
      </c>
      <c r="I4125" s="147"/>
      <c r="J4125" s="147"/>
    </row>
    <row r="4126" spans="2:10" s="128" customFormat="1" ht="15.75">
      <c r="B4126" s="29">
        <v>4113</v>
      </c>
      <c r="C4126" s="118" t="s">
        <v>3934</v>
      </c>
      <c r="D4126" s="118" t="s">
        <v>3949</v>
      </c>
      <c r="E4126" s="30">
        <v>2</v>
      </c>
      <c r="F4126" s="29">
        <v>7</v>
      </c>
      <c r="G4126" s="63">
        <v>960000000</v>
      </c>
      <c r="H4126" s="119" t="s">
        <v>7975</v>
      </c>
      <c r="I4126" s="147"/>
      <c r="J4126" s="147"/>
    </row>
    <row r="4127" spans="2:10" s="128" customFormat="1" ht="15.75">
      <c r="B4127" s="29">
        <v>4114</v>
      </c>
      <c r="C4127" s="118" t="s">
        <v>3934</v>
      </c>
      <c r="D4127" s="118" t="s">
        <v>3949</v>
      </c>
      <c r="E4127" s="30">
        <v>2.5</v>
      </c>
      <c r="F4127" s="29">
        <v>6</v>
      </c>
      <c r="G4127" s="63">
        <v>960000000</v>
      </c>
      <c r="H4127" s="119" t="s">
        <v>7975</v>
      </c>
      <c r="I4127" s="147"/>
      <c r="J4127" s="147"/>
    </row>
    <row r="4128" spans="2:10" s="128" customFormat="1" ht="15.75">
      <c r="B4128" s="29">
        <v>4115</v>
      </c>
      <c r="C4128" s="118" t="s">
        <v>3934</v>
      </c>
      <c r="D4128" s="118" t="s">
        <v>3949</v>
      </c>
      <c r="E4128" s="30">
        <v>2.5</v>
      </c>
      <c r="F4128" s="29">
        <v>7</v>
      </c>
      <c r="G4128" s="63">
        <v>960000000</v>
      </c>
      <c r="H4128" s="119" t="s">
        <v>7975</v>
      </c>
      <c r="I4128" s="147"/>
      <c r="J4128" s="147"/>
    </row>
    <row r="4129" spans="2:10" s="128" customFormat="1" ht="15.75">
      <c r="B4129" s="29">
        <v>4116</v>
      </c>
      <c r="C4129" s="118" t="s">
        <v>3934</v>
      </c>
      <c r="D4129" s="118" t="s">
        <v>3950</v>
      </c>
      <c r="E4129" s="30">
        <v>1.4</v>
      </c>
      <c r="F4129" s="29">
        <v>4</v>
      </c>
      <c r="G4129" s="63">
        <v>600000000</v>
      </c>
      <c r="H4129" s="119" t="s">
        <v>7975</v>
      </c>
      <c r="I4129" s="147"/>
      <c r="J4129" s="147"/>
    </row>
    <row r="4130" spans="2:10" s="128" customFormat="1" ht="15.75">
      <c r="B4130" s="29">
        <v>4117</v>
      </c>
      <c r="C4130" s="118" t="s">
        <v>3934</v>
      </c>
      <c r="D4130" s="118" t="s">
        <v>3950</v>
      </c>
      <c r="E4130" s="30">
        <v>1.4</v>
      </c>
      <c r="F4130" s="29">
        <v>5</v>
      </c>
      <c r="G4130" s="63">
        <v>600000000</v>
      </c>
      <c r="H4130" s="119" t="s">
        <v>7975</v>
      </c>
      <c r="I4130" s="147"/>
      <c r="J4130" s="147"/>
    </row>
    <row r="4131" spans="2:10" s="128" customFormat="1" ht="15.75">
      <c r="B4131" s="29">
        <v>4118</v>
      </c>
      <c r="C4131" s="118" t="s">
        <v>3934</v>
      </c>
      <c r="D4131" s="118" t="s">
        <v>3950</v>
      </c>
      <c r="E4131" s="30">
        <v>1.6</v>
      </c>
      <c r="F4131" s="29">
        <v>4</v>
      </c>
      <c r="G4131" s="63">
        <v>1229000000</v>
      </c>
      <c r="H4131" s="119" t="s">
        <v>7975</v>
      </c>
      <c r="I4131" s="147"/>
      <c r="J4131" s="147"/>
    </row>
    <row r="4132" spans="2:10" s="128" customFormat="1" ht="15.75">
      <c r="B4132" s="29">
        <v>4119</v>
      </c>
      <c r="C4132" s="118" t="s">
        <v>3934</v>
      </c>
      <c r="D4132" s="118" t="s">
        <v>3950</v>
      </c>
      <c r="E4132" s="30">
        <v>1.6</v>
      </c>
      <c r="F4132" s="29">
        <v>5</v>
      </c>
      <c r="G4132" s="63">
        <v>1229000000</v>
      </c>
      <c r="H4132" s="119" t="s">
        <v>7975</v>
      </c>
      <c r="I4132" s="147"/>
      <c r="J4132" s="147"/>
    </row>
    <row r="4133" spans="2:10" s="128" customFormat="1" ht="15.75">
      <c r="B4133" s="29">
        <v>4120</v>
      </c>
      <c r="C4133" s="118" t="s">
        <v>3934</v>
      </c>
      <c r="D4133" s="118" t="s">
        <v>3950</v>
      </c>
      <c r="E4133" s="30">
        <v>1.8</v>
      </c>
      <c r="F4133" s="29">
        <v>4</v>
      </c>
      <c r="G4133" s="63">
        <v>1229000000</v>
      </c>
      <c r="H4133" s="119" t="s">
        <v>7975</v>
      </c>
      <c r="I4133" s="147"/>
      <c r="J4133" s="147"/>
    </row>
    <row r="4134" spans="2:10" s="128" customFormat="1" ht="15.75">
      <c r="B4134" s="29">
        <v>4121</v>
      </c>
      <c r="C4134" s="118" t="s">
        <v>3934</v>
      </c>
      <c r="D4134" s="118" t="s">
        <v>3950</v>
      </c>
      <c r="E4134" s="30">
        <v>2</v>
      </c>
      <c r="F4134" s="29">
        <v>4</v>
      </c>
      <c r="G4134" s="63">
        <v>1429000000</v>
      </c>
      <c r="H4134" s="119" t="s">
        <v>7975</v>
      </c>
      <c r="I4134" s="147"/>
      <c r="J4134" s="147"/>
    </row>
    <row r="4135" spans="2:10" s="128" customFormat="1" ht="15.75">
      <c r="B4135" s="29">
        <v>4122</v>
      </c>
      <c r="C4135" s="118" t="s">
        <v>3934</v>
      </c>
      <c r="D4135" s="118" t="s">
        <v>3950</v>
      </c>
      <c r="E4135" s="30">
        <v>2</v>
      </c>
      <c r="F4135" s="29">
        <v>5</v>
      </c>
      <c r="G4135" s="63">
        <v>1429000000</v>
      </c>
      <c r="H4135" s="119" t="s">
        <v>7975</v>
      </c>
      <c r="I4135" s="147"/>
      <c r="J4135" s="147"/>
    </row>
    <row r="4136" spans="2:10" s="128" customFormat="1" ht="15.75">
      <c r="B4136" s="29">
        <v>4123</v>
      </c>
      <c r="C4136" s="118" t="s">
        <v>3934</v>
      </c>
      <c r="D4136" s="118" t="s">
        <v>3950</v>
      </c>
      <c r="E4136" s="30">
        <v>2.2999999999999998</v>
      </c>
      <c r="F4136" s="29">
        <v>4</v>
      </c>
      <c r="G4136" s="63">
        <v>1429000000</v>
      </c>
      <c r="H4136" s="119" t="s">
        <v>7975</v>
      </c>
      <c r="I4136" s="147"/>
      <c r="J4136" s="147"/>
    </row>
    <row r="4137" spans="2:10" s="128" customFormat="1" ht="15.75">
      <c r="B4137" s="29">
        <v>4124</v>
      </c>
      <c r="C4137" s="118" t="s">
        <v>3934</v>
      </c>
      <c r="D4137" s="118" t="s">
        <v>3950</v>
      </c>
      <c r="E4137" s="30">
        <v>2.5</v>
      </c>
      <c r="F4137" s="29">
        <v>4</v>
      </c>
      <c r="G4137" s="63">
        <v>1429000000</v>
      </c>
      <c r="H4137" s="119" t="s">
        <v>7975</v>
      </c>
      <c r="I4137" s="147"/>
      <c r="J4137" s="147"/>
    </row>
    <row r="4138" spans="2:10" s="128" customFormat="1" ht="15.75">
      <c r="B4138" s="29">
        <v>4125</v>
      </c>
      <c r="C4138" s="118" t="s">
        <v>3934</v>
      </c>
      <c r="D4138" s="118" t="s">
        <v>3950</v>
      </c>
      <c r="E4138" s="30">
        <v>2.5</v>
      </c>
      <c r="F4138" s="29">
        <v>5</v>
      </c>
      <c r="G4138" s="63">
        <v>1429000000</v>
      </c>
      <c r="H4138" s="119" t="s">
        <v>7975</v>
      </c>
      <c r="I4138" s="147"/>
      <c r="J4138" s="147"/>
    </row>
    <row r="4139" spans="2:10" s="128" customFormat="1" ht="15.75">
      <c r="B4139" s="29">
        <v>4126</v>
      </c>
      <c r="C4139" s="118" t="s">
        <v>3934</v>
      </c>
      <c r="D4139" s="118" t="s">
        <v>3951</v>
      </c>
      <c r="E4139" s="30">
        <v>1.4</v>
      </c>
      <c r="F4139" s="29">
        <v>4</v>
      </c>
      <c r="G4139" s="63">
        <v>600000000</v>
      </c>
      <c r="H4139" s="119" t="s">
        <v>7975</v>
      </c>
      <c r="I4139" s="147"/>
      <c r="J4139" s="147"/>
    </row>
    <row r="4140" spans="2:10" s="128" customFormat="1" ht="15.75">
      <c r="B4140" s="29">
        <v>4127</v>
      </c>
      <c r="C4140" s="118" t="s">
        <v>3934</v>
      </c>
      <c r="D4140" s="118" t="s">
        <v>3951</v>
      </c>
      <c r="E4140" s="30">
        <v>2</v>
      </c>
      <c r="F4140" s="29">
        <v>4</v>
      </c>
      <c r="G4140" s="63">
        <v>1429000000</v>
      </c>
      <c r="H4140" s="119" t="s">
        <v>7975</v>
      </c>
      <c r="I4140" s="147"/>
      <c r="J4140" s="147"/>
    </row>
    <row r="4141" spans="2:10" s="128" customFormat="1" ht="15.75">
      <c r="B4141" s="29">
        <v>4128</v>
      </c>
      <c r="C4141" s="118" t="s">
        <v>3934</v>
      </c>
      <c r="D4141" s="118" t="s">
        <v>3951</v>
      </c>
      <c r="E4141" s="30">
        <v>2.5</v>
      </c>
      <c r="F4141" s="29">
        <v>4</v>
      </c>
      <c r="G4141" s="63">
        <v>1429000000</v>
      </c>
      <c r="H4141" s="119" t="s">
        <v>7975</v>
      </c>
      <c r="I4141" s="147"/>
      <c r="J4141" s="147"/>
    </row>
    <row r="4142" spans="2:10" s="128" customFormat="1" ht="15.75">
      <c r="B4142" s="29">
        <v>4129</v>
      </c>
      <c r="C4142" s="118" t="s">
        <v>3934</v>
      </c>
      <c r="D4142" s="118" t="s">
        <v>3952</v>
      </c>
      <c r="E4142" s="30">
        <v>1.8</v>
      </c>
      <c r="F4142" s="29">
        <v>4</v>
      </c>
      <c r="G4142" s="63">
        <v>700000000</v>
      </c>
      <c r="H4142" s="119" t="s">
        <v>7975</v>
      </c>
      <c r="I4142" s="147"/>
      <c r="J4142" s="147"/>
    </row>
    <row r="4143" spans="2:10" s="128" customFormat="1" ht="15.75">
      <c r="B4143" s="29">
        <v>4130</v>
      </c>
      <c r="C4143" s="118" t="s">
        <v>3934</v>
      </c>
      <c r="D4143" s="118" t="s">
        <v>3952</v>
      </c>
      <c r="E4143" s="30">
        <v>2</v>
      </c>
      <c r="F4143" s="29">
        <v>4</v>
      </c>
      <c r="G4143" s="63">
        <v>1429000000</v>
      </c>
      <c r="H4143" s="119" t="s">
        <v>7975</v>
      </c>
      <c r="I4143" s="147"/>
      <c r="J4143" s="147"/>
    </row>
    <row r="4144" spans="2:10" s="128" customFormat="1" ht="15.75">
      <c r="B4144" s="29">
        <v>4131</v>
      </c>
      <c r="C4144" s="118" t="s">
        <v>3934</v>
      </c>
      <c r="D4144" s="118" t="s">
        <v>3952</v>
      </c>
      <c r="E4144" s="30">
        <v>2.5</v>
      </c>
      <c r="F4144" s="29">
        <v>4</v>
      </c>
      <c r="G4144" s="63">
        <v>1130000000</v>
      </c>
      <c r="H4144" s="119" t="s">
        <v>7975</v>
      </c>
      <c r="I4144" s="147"/>
      <c r="J4144" s="147"/>
    </row>
    <row r="4145" spans="2:10" s="128" customFormat="1" ht="15.75">
      <c r="B4145" s="29">
        <v>4132</v>
      </c>
      <c r="C4145" s="118" t="s">
        <v>3934</v>
      </c>
      <c r="D4145" s="118" t="s">
        <v>3953</v>
      </c>
      <c r="E4145" s="30">
        <v>2.5</v>
      </c>
      <c r="F4145" s="29">
        <v>4</v>
      </c>
      <c r="G4145" s="63">
        <v>1130000000</v>
      </c>
      <c r="H4145" s="119" t="s">
        <v>7975</v>
      </c>
      <c r="I4145" s="147"/>
      <c r="J4145" s="147"/>
    </row>
    <row r="4146" spans="2:10" s="128" customFormat="1" ht="15.75">
      <c r="B4146" s="29">
        <v>4133</v>
      </c>
      <c r="C4146" s="118" t="s">
        <v>3934</v>
      </c>
      <c r="D4146" s="118" t="s">
        <v>3954</v>
      </c>
      <c r="E4146" s="30">
        <v>2</v>
      </c>
      <c r="F4146" s="29">
        <v>4</v>
      </c>
      <c r="G4146" s="63">
        <v>1000000000</v>
      </c>
      <c r="H4146" s="119" t="s">
        <v>7975</v>
      </c>
      <c r="I4146" s="147"/>
      <c r="J4146" s="147"/>
    </row>
    <row r="4147" spans="2:10" s="128" customFormat="1" ht="15.75">
      <c r="B4147" s="29">
        <v>4134</v>
      </c>
      <c r="C4147" s="118" t="s">
        <v>3934</v>
      </c>
      <c r="D4147" s="118" t="s">
        <v>3955</v>
      </c>
      <c r="E4147" s="30">
        <v>1.8</v>
      </c>
      <c r="F4147" s="29">
        <v>4</v>
      </c>
      <c r="G4147" s="63">
        <v>700000000</v>
      </c>
      <c r="H4147" s="119" t="s">
        <v>7975</v>
      </c>
      <c r="I4147" s="147"/>
      <c r="J4147" s="147"/>
    </row>
    <row r="4148" spans="2:10" s="128" customFormat="1" ht="15.75">
      <c r="B4148" s="29">
        <v>4135</v>
      </c>
      <c r="C4148" s="118" t="s">
        <v>3934</v>
      </c>
      <c r="D4148" s="118" t="s">
        <v>3955</v>
      </c>
      <c r="E4148" s="30">
        <v>2</v>
      </c>
      <c r="F4148" s="29">
        <v>4</v>
      </c>
      <c r="G4148" s="63">
        <v>1000000000</v>
      </c>
      <c r="H4148" s="119" t="s">
        <v>7975</v>
      </c>
      <c r="I4148" s="147"/>
      <c r="J4148" s="147"/>
    </row>
    <row r="4149" spans="2:10" s="128" customFormat="1" ht="15.75">
      <c r="B4149" s="29">
        <v>4136</v>
      </c>
      <c r="C4149" s="118" t="s">
        <v>3934</v>
      </c>
      <c r="D4149" s="118" t="s">
        <v>3955</v>
      </c>
      <c r="E4149" s="30">
        <v>2.5</v>
      </c>
      <c r="F4149" s="29">
        <v>4</v>
      </c>
      <c r="G4149" s="63">
        <v>1130000000</v>
      </c>
      <c r="H4149" s="119" t="s">
        <v>7975</v>
      </c>
      <c r="I4149" s="147"/>
      <c r="J4149" s="147"/>
    </row>
    <row r="4150" spans="2:10" s="128" customFormat="1" ht="15.75">
      <c r="B4150" s="29">
        <v>4137</v>
      </c>
      <c r="C4150" s="118" t="s">
        <v>3934</v>
      </c>
      <c r="D4150" s="118" t="s">
        <v>3956</v>
      </c>
      <c r="E4150" s="30">
        <v>1.8</v>
      </c>
      <c r="F4150" s="29">
        <v>4</v>
      </c>
      <c r="G4150" s="63">
        <v>700000000</v>
      </c>
      <c r="H4150" s="119" t="s">
        <v>7975</v>
      </c>
      <c r="I4150" s="147"/>
      <c r="J4150" s="147"/>
    </row>
    <row r="4151" spans="2:10" s="128" customFormat="1" ht="15.75">
      <c r="B4151" s="29">
        <v>4138</v>
      </c>
      <c r="C4151" s="118" t="s">
        <v>3934</v>
      </c>
      <c r="D4151" s="118" t="s">
        <v>3957</v>
      </c>
      <c r="E4151" s="30">
        <v>2.5</v>
      </c>
      <c r="F4151" s="29">
        <v>4</v>
      </c>
      <c r="G4151" s="63">
        <v>840000000</v>
      </c>
      <c r="H4151" s="119" t="s">
        <v>7975</v>
      </c>
      <c r="I4151" s="147"/>
      <c r="J4151" s="147"/>
    </row>
    <row r="4152" spans="2:10" s="128" customFormat="1" ht="15.75">
      <c r="B4152" s="29">
        <v>4139</v>
      </c>
      <c r="C4152" s="118" t="s">
        <v>3934</v>
      </c>
      <c r="D4152" s="118" t="s">
        <v>3958</v>
      </c>
      <c r="E4152" s="30">
        <v>2.5</v>
      </c>
      <c r="F4152" s="29">
        <v>4</v>
      </c>
      <c r="G4152" s="63">
        <v>1000000000</v>
      </c>
      <c r="H4152" s="119" t="s">
        <v>7975</v>
      </c>
      <c r="I4152" s="147"/>
      <c r="J4152" s="147"/>
    </row>
    <row r="4153" spans="2:10" s="128" customFormat="1" ht="15.75">
      <c r="B4153" s="29">
        <v>4140</v>
      </c>
      <c r="C4153" s="118" t="s">
        <v>3934</v>
      </c>
      <c r="D4153" s="118" t="s">
        <v>3959</v>
      </c>
      <c r="E4153" s="30">
        <v>1.8</v>
      </c>
      <c r="F4153" s="29">
        <v>5</v>
      </c>
      <c r="G4153" s="63">
        <v>1350000000</v>
      </c>
      <c r="H4153" s="119" t="s">
        <v>7975</v>
      </c>
      <c r="I4153" s="147"/>
      <c r="J4153" s="147"/>
    </row>
    <row r="4154" spans="2:10" s="128" customFormat="1" ht="15.75">
      <c r="B4154" s="29">
        <v>4141</v>
      </c>
      <c r="C4154" s="118" t="s">
        <v>3934</v>
      </c>
      <c r="D4154" s="118" t="s">
        <v>3959</v>
      </c>
      <c r="E4154" s="30">
        <v>1.9</v>
      </c>
      <c r="F4154" s="29">
        <v>5</v>
      </c>
      <c r="G4154" s="63">
        <v>1360000000</v>
      </c>
      <c r="H4154" s="119" t="s">
        <v>7975</v>
      </c>
      <c r="I4154" s="147"/>
      <c r="J4154" s="147"/>
    </row>
    <row r="4155" spans="2:10" s="128" customFormat="1" ht="15.75">
      <c r="B4155" s="29">
        <v>4142</v>
      </c>
      <c r="C4155" s="118" t="s">
        <v>3934</v>
      </c>
      <c r="D4155" s="118" t="s">
        <v>3959</v>
      </c>
      <c r="E4155" s="30">
        <v>2</v>
      </c>
      <c r="F4155" s="29">
        <v>5</v>
      </c>
      <c r="G4155" s="63">
        <v>1359000000</v>
      </c>
      <c r="H4155" s="119" t="s">
        <v>7975</v>
      </c>
      <c r="I4155" s="147"/>
      <c r="J4155" s="147"/>
    </row>
    <row r="4156" spans="2:10" s="128" customFormat="1" ht="15.75">
      <c r="B4156" s="29">
        <v>4143</v>
      </c>
      <c r="C4156" s="118" t="s">
        <v>3934</v>
      </c>
      <c r="D4156" s="118" t="s">
        <v>3960</v>
      </c>
      <c r="E4156" s="30">
        <v>2</v>
      </c>
      <c r="F4156" s="29">
        <v>4</v>
      </c>
      <c r="G4156" s="63">
        <v>1665000000</v>
      </c>
      <c r="H4156" s="119" t="s">
        <v>7975</v>
      </c>
      <c r="I4156" s="147"/>
      <c r="J4156" s="147"/>
    </row>
    <row r="4157" spans="2:10" s="128" customFormat="1" ht="15.75">
      <c r="B4157" s="29">
        <v>4144</v>
      </c>
      <c r="C4157" s="118" t="s">
        <v>3934</v>
      </c>
      <c r="D4157" s="118" t="s">
        <v>3961</v>
      </c>
      <c r="E4157" s="30">
        <v>2</v>
      </c>
      <c r="F4157" s="29">
        <v>4</v>
      </c>
      <c r="G4157" s="63">
        <v>1300000000</v>
      </c>
      <c r="H4157" s="119" t="s">
        <v>7975</v>
      </c>
      <c r="I4157" s="147"/>
      <c r="J4157" s="147"/>
    </row>
    <row r="4158" spans="2:10" s="128" customFormat="1" ht="15.75">
      <c r="B4158" s="29">
        <v>4145</v>
      </c>
      <c r="C4158" s="118" t="s">
        <v>3934</v>
      </c>
      <c r="D4158" s="118" t="s">
        <v>3961</v>
      </c>
      <c r="E4158" s="30">
        <v>2</v>
      </c>
      <c r="F4158" s="29">
        <v>5</v>
      </c>
      <c r="G4158" s="63">
        <v>1595000000</v>
      </c>
      <c r="H4158" s="119" t="s">
        <v>7975</v>
      </c>
      <c r="I4158" s="147"/>
      <c r="J4158" s="147"/>
    </row>
    <row r="4159" spans="2:10" s="128" customFormat="1" ht="15.75">
      <c r="B4159" s="29">
        <v>4146</v>
      </c>
      <c r="C4159" s="118" t="s">
        <v>3934</v>
      </c>
      <c r="D4159" s="118" t="s">
        <v>3962</v>
      </c>
      <c r="E4159" s="30">
        <v>1.8</v>
      </c>
      <c r="F4159" s="29">
        <v>5</v>
      </c>
      <c r="G4159" s="63">
        <v>1450000000</v>
      </c>
      <c r="H4159" s="119" t="s">
        <v>7975</v>
      </c>
      <c r="I4159" s="147"/>
      <c r="J4159" s="147"/>
    </row>
    <row r="4160" spans="2:10" s="128" customFormat="1" ht="15.75">
      <c r="B4160" s="29">
        <v>4147</v>
      </c>
      <c r="C4160" s="118" t="s">
        <v>3934</v>
      </c>
      <c r="D4160" s="118" t="s">
        <v>3962</v>
      </c>
      <c r="E4160" s="30">
        <v>2</v>
      </c>
      <c r="F4160" s="29">
        <v>5</v>
      </c>
      <c r="G4160" s="63">
        <v>1495000000</v>
      </c>
      <c r="H4160" s="119" t="s">
        <v>7975</v>
      </c>
      <c r="I4160" s="147"/>
      <c r="J4160" s="147"/>
    </row>
    <row r="4161" spans="2:10" s="128" customFormat="1" ht="31.5">
      <c r="B4161" s="29">
        <v>4148</v>
      </c>
      <c r="C4161" s="118" t="s">
        <v>3934</v>
      </c>
      <c r="D4161" s="118" t="s">
        <v>3963</v>
      </c>
      <c r="E4161" s="30">
        <v>1.4</v>
      </c>
      <c r="F4161" s="29">
        <v>5</v>
      </c>
      <c r="G4161" s="63">
        <v>720000000</v>
      </c>
      <c r="H4161" s="119" t="s">
        <v>7975</v>
      </c>
      <c r="I4161" s="147"/>
      <c r="J4161" s="147"/>
    </row>
    <row r="4162" spans="2:10" s="128" customFormat="1" ht="15.75">
      <c r="B4162" s="29">
        <v>4149</v>
      </c>
      <c r="C4162" s="118" t="s">
        <v>3934</v>
      </c>
      <c r="D4162" s="118" t="s">
        <v>3964</v>
      </c>
      <c r="E4162" s="30">
        <v>1.4</v>
      </c>
      <c r="F4162" s="29">
        <v>5</v>
      </c>
      <c r="G4162" s="63">
        <v>720000000</v>
      </c>
      <c r="H4162" s="119" t="s">
        <v>7975</v>
      </c>
      <c r="I4162" s="147"/>
      <c r="J4162" s="147"/>
    </row>
    <row r="4163" spans="2:10" s="128" customFormat="1" ht="15.75">
      <c r="B4163" s="29">
        <v>4150</v>
      </c>
      <c r="C4163" s="118" t="s">
        <v>3934</v>
      </c>
      <c r="D4163" s="118" t="s">
        <v>3965</v>
      </c>
      <c r="E4163" s="30">
        <v>1.8</v>
      </c>
      <c r="F4163" s="29">
        <v>5</v>
      </c>
      <c r="G4163" s="63">
        <v>1350000000</v>
      </c>
      <c r="H4163" s="119" t="s">
        <v>7975</v>
      </c>
      <c r="I4163" s="147"/>
      <c r="J4163" s="147"/>
    </row>
    <row r="4164" spans="2:10" s="128" customFormat="1" ht="15.75">
      <c r="B4164" s="29">
        <v>4151</v>
      </c>
      <c r="C4164" s="118" t="s">
        <v>3934</v>
      </c>
      <c r="D4164" s="118" t="s">
        <v>3966</v>
      </c>
      <c r="E4164" s="30">
        <v>3.6</v>
      </c>
      <c r="F4164" s="29">
        <v>5</v>
      </c>
      <c r="G4164" s="63">
        <v>1820000000</v>
      </c>
      <c r="H4164" s="119" t="s">
        <v>7975</v>
      </c>
      <c r="I4164" s="147"/>
      <c r="J4164" s="147"/>
    </row>
    <row r="4165" spans="2:10" s="128" customFormat="1" ht="15.75">
      <c r="B4165" s="29">
        <v>4152</v>
      </c>
      <c r="C4165" s="118" t="s">
        <v>3934</v>
      </c>
      <c r="D4165" s="118" t="s">
        <v>3967</v>
      </c>
      <c r="E4165" s="30">
        <v>3.2</v>
      </c>
      <c r="F4165" s="29">
        <v>4</v>
      </c>
      <c r="G4165" s="63">
        <v>1600000000</v>
      </c>
      <c r="H4165" s="119" t="s">
        <v>7975</v>
      </c>
      <c r="I4165" s="147"/>
      <c r="J4165" s="147"/>
    </row>
    <row r="4166" spans="2:10" s="128" customFormat="1" ht="15.75">
      <c r="B4166" s="29">
        <v>4153</v>
      </c>
      <c r="C4166" s="118" t="s">
        <v>3934</v>
      </c>
      <c r="D4166" s="118" t="s">
        <v>3967</v>
      </c>
      <c r="E4166" s="30">
        <v>3.2</v>
      </c>
      <c r="F4166" s="29">
        <v>5</v>
      </c>
      <c r="G4166" s="63">
        <v>1600000000</v>
      </c>
      <c r="H4166" s="119" t="s">
        <v>7975</v>
      </c>
      <c r="I4166" s="147"/>
      <c r="J4166" s="147"/>
    </row>
    <row r="4167" spans="2:10" s="128" customFormat="1" ht="15.75">
      <c r="B4167" s="29">
        <v>4154</v>
      </c>
      <c r="C4167" s="118" t="s">
        <v>3934</v>
      </c>
      <c r="D4167" s="118" t="s">
        <v>3968</v>
      </c>
      <c r="E4167" s="30">
        <v>1.4</v>
      </c>
      <c r="F4167" s="29">
        <v>5</v>
      </c>
      <c r="G4167" s="63">
        <v>933000000</v>
      </c>
      <c r="H4167" s="119" t="s">
        <v>7975</v>
      </c>
      <c r="I4167" s="147"/>
      <c r="J4167" s="147"/>
    </row>
    <row r="4168" spans="2:10" s="128" customFormat="1" ht="15.75">
      <c r="B4168" s="29">
        <v>4155</v>
      </c>
      <c r="C4168" s="118" t="s">
        <v>3934</v>
      </c>
      <c r="D4168" s="118" t="s">
        <v>3968</v>
      </c>
      <c r="E4168" s="30">
        <v>1.6</v>
      </c>
      <c r="F4168" s="29">
        <v>5</v>
      </c>
      <c r="G4168" s="63">
        <v>675000000</v>
      </c>
      <c r="H4168" s="119" t="s">
        <v>7975</v>
      </c>
      <c r="I4168" s="147"/>
      <c r="J4168" s="147"/>
    </row>
    <row r="4169" spans="2:10" s="128" customFormat="1" ht="15.75">
      <c r="B4169" s="29">
        <v>4156</v>
      </c>
      <c r="C4169" s="118" t="s">
        <v>3934</v>
      </c>
      <c r="D4169" s="118" t="s">
        <v>3969</v>
      </c>
      <c r="E4169" s="30">
        <v>1.6</v>
      </c>
      <c r="F4169" s="29">
        <v>5</v>
      </c>
      <c r="G4169" s="63">
        <v>729000000</v>
      </c>
      <c r="H4169" s="119" t="s">
        <v>7975</v>
      </c>
      <c r="I4169" s="147"/>
      <c r="J4169" s="147"/>
    </row>
    <row r="4170" spans="2:10" s="128" customFormat="1" ht="15.75">
      <c r="B4170" s="29">
        <v>4157</v>
      </c>
      <c r="C4170" s="118" t="s">
        <v>3934</v>
      </c>
      <c r="D4170" s="118" t="s">
        <v>3970</v>
      </c>
      <c r="E4170" s="30">
        <v>3.6</v>
      </c>
      <c r="F4170" s="29">
        <v>7</v>
      </c>
      <c r="G4170" s="63">
        <v>1280000000</v>
      </c>
      <c r="H4170" s="119" t="s">
        <v>7975</v>
      </c>
      <c r="I4170" s="147"/>
      <c r="J4170" s="147"/>
    </row>
    <row r="4171" spans="2:10" s="128" customFormat="1" ht="15.75">
      <c r="B4171" s="29">
        <v>4158</v>
      </c>
      <c r="C4171" s="118" t="s">
        <v>3934</v>
      </c>
      <c r="D4171" s="118" t="s">
        <v>3970</v>
      </c>
      <c r="E4171" s="30">
        <v>3.8</v>
      </c>
      <c r="F4171" s="29">
        <v>7</v>
      </c>
      <c r="G4171" s="63">
        <v>1280000000</v>
      </c>
      <c r="H4171" s="119" t="s">
        <v>7975</v>
      </c>
      <c r="I4171" s="147"/>
      <c r="J4171" s="147"/>
    </row>
    <row r="4172" spans="2:10" s="128" customFormat="1" ht="15.75">
      <c r="B4172" s="29">
        <v>4159</v>
      </c>
      <c r="C4172" s="118" t="s">
        <v>3934</v>
      </c>
      <c r="D4172" s="118" t="s">
        <v>3971</v>
      </c>
      <c r="E4172" s="30">
        <v>2</v>
      </c>
      <c r="F4172" s="29">
        <v>4</v>
      </c>
      <c r="G4172" s="63">
        <v>1250000000</v>
      </c>
      <c r="H4172" s="119" t="s">
        <v>7975</v>
      </c>
      <c r="I4172" s="147"/>
      <c r="J4172" s="147"/>
    </row>
    <row r="4173" spans="2:10" s="128" customFormat="1" ht="15.75">
      <c r="B4173" s="29">
        <v>4160</v>
      </c>
      <c r="C4173" s="118" t="s">
        <v>3934</v>
      </c>
      <c r="D4173" s="118" t="s">
        <v>3972</v>
      </c>
      <c r="E4173" s="30">
        <v>1.4</v>
      </c>
      <c r="F4173" s="29">
        <v>4</v>
      </c>
      <c r="G4173" s="63">
        <v>796000000</v>
      </c>
      <c r="H4173" s="119" t="s">
        <v>7975</v>
      </c>
      <c r="I4173" s="147"/>
      <c r="J4173" s="147"/>
    </row>
    <row r="4174" spans="2:10" s="128" customFormat="1" ht="15.75">
      <c r="B4174" s="29">
        <v>4161</v>
      </c>
      <c r="C4174" s="118" t="s">
        <v>3934</v>
      </c>
      <c r="D4174" s="118" t="s">
        <v>3973</v>
      </c>
      <c r="E4174" s="30">
        <v>1.4</v>
      </c>
      <c r="F4174" s="29">
        <v>4</v>
      </c>
      <c r="G4174" s="63">
        <v>1100000000</v>
      </c>
      <c r="H4174" s="119" t="s">
        <v>7975</v>
      </c>
      <c r="I4174" s="147"/>
      <c r="J4174" s="147"/>
    </row>
    <row r="4175" spans="2:10" s="128" customFormat="1" ht="15.75">
      <c r="B4175" s="29">
        <v>4162</v>
      </c>
      <c r="C4175" s="118" t="s">
        <v>3934</v>
      </c>
      <c r="D4175" s="118" t="s">
        <v>3973</v>
      </c>
      <c r="E4175" s="30">
        <v>2</v>
      </c>
      <c r="F4175" s="29">
        <v>4</v>
      </c>
      <c r="G4175" s="63">
        <v>1250000000</v>
      </c>
      <c r="H4175" s="119" t="s">
        <v>7975</v>
      </c>
      <c r="I4175" s="147"/>
      <c r="J4175" s="147"/>
    </row>
    <row r="4176" spans="2:10" s="128" customFormat="1" ht="15.75">
      <c r="B4176" s="29">
        <v>4163</v>
      </c>
      <c r="C4176" s="118" t="s">
        <v>3934</v>
      </c>
      <c r="D4176" s="118" t="s">
        <v>3974</v>
      </c>
      <c r="E4176" s="30">
        <v>1.9</v>
      </c>
      <c r="F4176" s="29">
        <v>5</v>
      </c>
      <c r="G4176" s="63">
        <v>650000000</v>
      </c>
      <c r="H4176" s="119" t="s">
        <v>7975</v>
      </c>
      <c r="I4176" s="147"/>
      <c r="J4176" s="147"/>
    </row>
    <row r="4177" spans="2:10" s="128" customFormat="1" ht="15.75">
      <c r="B4177" s="29">
        <v>4164</v>
      </c>
      <c r="C4177" s="118" t="s">
        <v>3934</v>
      </c>
      <c r="D4177" s="118" t="s">
        <v>3974</v>
      </c>
      <c r="E4177" s="30">
        <v>1.9</v>
      </c>
      <c r="F4177" s="29">
        <v>7</v>
      </c>
      <c r="G4177" s="63">
        <v>650000000</v>
      </c>
      <c r="H4177" s="119" t="s">
        <v>7975</v>
      </c>
      <c r="I4177" s="147"/>
      <c r="J4177" s="147"/>
    </row>
    <row r="4178" spans="2:10" s="128" customFormat="1" ht="15.75">
      <c r="B4178" s="29">
        <v>4165</v>
      </c>
      <c r="C4178" s="118" t="s">
        <v>3934</v>
      </c>
      <c r="D4178" s="118" t="s">
        <v>3975</v>
      </c>
      <c r="E4178" s="30">
        <v>2</v>
      </c>
      <c r="F4178" s="29">
        <v>5</v>
      </c>
      <c r="G4178" s="63">
        <v>1319000000</v>
      </c>
      <c r="H4178" s="119" t="s">
        <v>7975</v>
      </c>
      <c r="I4178" s="147"/>
      <c r="J4178" s="147"/>
    </row>
    <row r="4179" spans="2:10" s="128" customFormat="1" ht="15.75">
      <c r="B4179" s="29">
        <v>4166</v>
      </c>
      <c r="C4179" s="118" t="s">
        <v>3934</v>
      </c>
      <c r="D4179" s="118" t="s">
        <v>3976</v>
      </c>
      <c r="E4179" s="30">
        <v>2</v>
      </c>
      <c r="F4179" s="29">
        <v>5</v>
      </c>
      <c r="G4179" s="63">
        <v>1319000000</v>
      </c>
      <c r="H4179" s="119" t="s">
        <v>7975</v>
      </c>
      <c r="I4179" s="147"/>
      <c r="J4179" s="147"/>
    </row>
    <row r="4180" spans="2:10" s="128" customFormat="1" ht="15.75">
      <c r="B4180" s="29">
        <v>4167</v>
      </c>
      <c r="C4180" s="118" t="s">
        <v>3934</v>
      </c>
      <c r="D4180" s="118" t="s">
        <v>3977</v>
      </c>
      <c r="E4180" s="30">
        <v>2</v>
      </c>
      <c r="F4180" s="29">
        <v>5</v>
      </c>
      <c r="G4180" s="63">
        <v>1319000000</v>
      </c>
      <c r="H4180" s="119" t="s">
        <v>7975</v>
      </c>
      <c r="I4180" s="147"/>
      <c r="J4180" s="147"/>
    </row>
    <row r="4181" spans="2:10" s="128" customFormat="1" ht="15.75">
      <c r="B4181" s="29">
        <v>4168</v>
      </c>
      <c r="C4181" s="118" t="s">
        <v>3934</v>
      </c>
      <c r="D4181" s="118" t="s">
        <v>3978</v>
      </c>
      <c r="E4181" s="30">
        <v>2</v>
      </c>
      <c r="F4181" s="29">
        <v>5</v>
      </c>
      <c r="G4181" s="63">
        <v>1319000000</v>
      </c>
      <c r="H4181" s="119" t="s">
        <v>7975</v>
      </c>
      <c r="I4181" s="147"/>
      <c r="J4181" s="147"/>
    </row>
    <row r="4182" spans="2:10" s="128" customFormat="1" ht="15.75">
      <c r="B4182" s="29">
        <v>4169</v>
      </c>
      <c r="C4182" s="118" t="s">
        <v>3934</v>
      </c>
      <c r="D4182" s="118" t="s">
        <v>3979</v>
      </c>
      <c r="E4182" s="30">
        <v>2</v>
      </c>
      <c r="F4182" s="29">
        <v>5</v>
      </c>
      <c r="G4182" s="63">
        <v>1319000000</v>
      </c>
      <c r="H4182" s="119" t="s">
        <v>7975</v>
      </c>
      <c r="I4182" s="147"/>
      <c r="J4182" s="147"/>
    </row>
    <row r="4183" spans="2:10" s="128" customFormat="1" ht="15.75">
      <c r="B4183" s="29">
        <v>4170</v>
      </c>
      <c r="C4183" s="118" t="s">
        <v>3934</v>
      </c>
      <c r="D4183" s="118" t="s">
        <v>3980</v>
      </c>
      <c r="E4183" s="30">
        <v>2</v>
      </c>
      <c r="F4183" s="29">
        <v>5</v>
      </c>
      <c r="G4183" s="63">
        <v>1319000000</v>
      </c>
      <c r="H4183" s="119" t="s">
        <v>7975</v>
      </c>
      <c r="I4183" s="147"/>
      <c r="J4183" s="147"/>
    </row>
    <row r="4184" spans="2:10" s="128" customFormat="1" ht="15.75">
      <c r="B4184" s="29">
        <v>4171</v>
      </c>
      <c r="C4184" s="118" t="s">
        <v>3934</v>
      </c>
      <c r="D4184" s="118" t="s">
        <v>3981</v>
      </c>
      <c r="E4184" s="30">
        <v>2</v>
      </c>
      <c r="F4184" s="29">
        <v>5</v>
      </c>
      <c r="G4184" s="63">
        <v>1319000000</v>
      </c>
      <c r="H4184" s="119" t="s">
        <v>7975</v>
      </c>
      <c r="I4184" s="147"/>
      <c r="J4184" s="147"/>
    </row>
    <row r="4185" spans="2:10" s="128" customFormat="1" ht="15.75">
      <c r="B4185" s="29">
        <v>4172</v>
      </c>
      <c r="C4185" s="118" t="s">
        <v>3934</v>
      </c>
      <c r="D4185" s="118" t="s">
        <v>3982</v>
      </c>
      <c r="E4185" s="30">
        <v>2</v>
      </c>
      <c r="F4185" s="29">
        <v>5</v>
      </c>
      <c r="G4185" s="63">
        <v>1250000000</v>
      </c>
      <c r="H4185" s="119" t="s">
        <v>7975</v>
      </c>
      <c r="I4185" s="147"/>
      <c r="J4185" s="147"/>
    </row>
    <row r="4186" spans="2:10" s="128" customFormat="1" ht="15.75">
      <c r="B4186" s="29">
        <v>4173</v>
      </c>
      <c r="C4186" s="118" t="s">
        <v>3934</v>
      </c>
      <c r="D4186" s="118" t="s">
        <v>3983</v>
      </c>
      <c r="E4186" s="30">
        <v>2</v>
      </c>
      <c r="F4186" s="29">
        <v>5</v>
      </c>
      <c r="G4186" s="63">
        <v>1250000000</v>
      </c>
      <c r="H4186" s="119" t="s">
        <v>7975</v>
      </c>
      <c r="I4186" s="147"/>
      <c r="J4186" s="147"/>
    </row>
    <row r="4187" spans="2:10" s="128" customFormat="1" ht="15.75">
      <c r="B4187" s="29">
        <v>4174</v>
      </c>
      <c r="C4187" s="118" t="s">
        <v>3934</v>
      </c>
      <c r="D4187" s="118" t="s">
        <v>3984</v>
      </c>
      <c r="E4187" s="30">
        <v>2</v>
      </c>
      <c r="F4187" s="29">
        <v>5</v>
      </c>
      <c r="G4187" s="63">
        <v>1250000000</v>
      </c>
      <c r="H4187" s="119" t="s">
        <v>7975</v>
      </c>
      <c r="I4187" s="147"/>
      <c r="J4187" s="147"/>
    </row>
    <row r="4188" spans="2:10" s="128" customFormat="1" ht="15.75">
      <c r="B4188" s="29">
        <v>4175</v>
      </c>
      <c r="C4188" s="118" t="s">
        <v>3934</v>
      </c>
      <c r="D4188" s="118" t="s">
        <v>3985</v>
      </c>
      <c r="E4188" s="30">
        <v>2</v>
      </c>
      <c r="F4188" s="29">
        <v>5</v>
      </c>
      <c r="G4188" s="63">
        <v>1319000000</v>
      </c>
      <c r="H4188" s="119" t="s">
        <v>7975</v>
      </c>
      <c r="I4188" s="147"/>
      <c r="J4188" s="147"/>
    </row>
    <row r="4189" spans="2:10" s="128" customFormat="1" ht="15.75">
      <c r="B4189" s="29">
        <v>4176</v>
      </c>
      <c r="C4189" s="118" t="s">
        <v>3934</v>
      </c>
      <c r="D4189" s="118" t="s">
        <v>3986</v>
      </c>
      <c r="E4189" s="30">
        <v>2.5</v>
      </c>
      <c r="F4189" s="29">
        <v>5</v>
      </c>
      <c r="G4189" s="63">
        <v>2050000000</v>
      </c>
      <c r="H4189" s="119" t="s">
        <v>7975</v>
      </c>
      <c r="I4189" s="147"/>
      <c r="J4189" s="147"/>
    </row>
    <row r="4190" spans="2:10" s="128" customFormat="1" ht="15.75">
      <c r="B4190" s="29">
        <v>4177</v>
      </c>
      <c r="C4190" s="118" t="s">
        <v>3934</v>
      </c>
      <c r="D4190" s="118" t="s">
        <v>3986</v>
      </c>
      <c r="E4190" s="30">
        <v>3.2</v>
      </c>
      <c r="F4190" s="29">
        <v>5</v>
      </c>
      <c r="G4190" s="63">
        <v>2050000000</v>
      </c>
      <c r="H4190" s="119" t="s">
        <v>7975</v>
      </c>
      <c r="I4190" s="147"/>
      <c r="J4190" s="147"/>
    </row>
    <row r="4191" spans="2:10" s="128" customFormat="1" ht="15.75">
      <c r="B4191" s="29">
        <v>4178</v>
      </c>
      <c r="C4191" s="118" t="s">
        <v>3934</v>
      </c>
      <c r="D4191" s="118" t="s">
        <v>3986</v>
      </c>
      <c r="E4191" s="30">
        <v>3.6</v>
      </c>
      <c r="F4191" s="29">
        <v>5</v>
      </c>
      <c r="G4191" s="63">
        <v>2247000000</v>
      </c>
      <c r="H4191" s="119" t="s">
        <v>7975</v>
      </c>
      <c r="I4191" s="147"/>
      <c r="J4191" s="147"/>
    </row>
    <row r="4192" spans="2:10" s="128" customFormat="1" ht="15.75">
      <c r="B4192" s="29">
        <v>4179</v>
      </c>
      <c r="C4192" s="118" t="s">
        <v>3934</v>
      </c>
      <c r="D4192" s="118" t="s">
        <v>3987</v>
      </c>
      <c r="E4192" s="30">
        <v>3.6</v>
      </c>
      <c r="F4192" s="29">
        <v>5</v>
      </c>
      <c r="G4192" s="63">
        <v>1850000000</v>
      </c>
      <c r="H4192" s="119" t="s">
        <v>7975</v>
      </c>
      <c r="I4192" s="147"/>
      <c r="J4192" s="147"/>
    </row>
    <row r="4193" spans="2:10" s="128" customFormat="1" ht="15.75">
      <c r="B4193" s="29">
        <v>4180</v>
      </c>
      <c r="C4193" s="118" t="s">
        <v>3934</v>
      </c>
      <c r="D4193" s="118" t="s">
        <v>3988</v>
      </c>
      <c r="E4193" s="30">
        <v>5</v>
      </c>
      <c r="F4193" s="29">
        <v>5</v>
      </c>
      <c r="G4193" s="63">
        <v>3210000000</v>
      </c>
      <c r="H4193" s="119" t="s">
        <v>7975</v>
      </c>
      <c r="I4193" s="147"/>
      <c r="J4193" s="147"/>
    </row>
    <row r="4194" spans="2:10" s="128" customFormat="1" ht="15.75">
      <c r="B4194" s="29">
        <v>4181</v>
      </c>
      <c r="C4194" s="118" t="s">
        <v>3934</v>
      </c>
      <c r="D4194" s="118" t="s">
        <v>3989</v>
      </c>
      <c r="E4194" s="30">
        <v>2.5</v>
      </c>
      <c r="F4194" s="29">
        <v>5</v>
      </c>
      <c r="G4194" s="63">
        <v>2222000000</v>
      </c>
      <c r="H4194" s="119" t="s">
        <v>7975</v>
      </c>
      <c r="I4194" s="147"/>
      <c r="J4194" s="147"/>
    </row>
    <row r="4195" spans="2:10" s="128" customFormat="1" ht="15.75">
      <c r="B4195" s="29">
        <v>4182</v>
      </c>
      <c r="C4195" s="118" t="s">
        <v>3934</v>
      </c>
      <c r="D4195" s="118" t="s">
        <v>3990</v>
      </c>
      <c r="E4195" s="30">
        <v>5</v>
      </c>
      <c r="F4195" s="29">
        <v>5</v>
      </c>
      <c r="G4195" s="63">
        <v>2780000000</v>
      </c>
      <c r="H4195" s="119" t="s">
        <v>7975</v>
      </c>
      <c r="I4195" s="147"/>
      <c r="J4195" s="147"/>
    </row>
    <row r="4196" spans="2:10" s="128" customFormat="1" ht="15.75">
      <c r="B4196" s="29">
        <v>4183</v>
      </c>
      <c r="C4196" s="118" t="s">
        <v>3934</v>
      </c>
      <c r="D4196" s="118" t="s">
        <v>3991</v>
      </c>
      <c r="E4196" s="30">
        <v>3.6</v>
      </c>
      <c r="F4196" s="29">
        <v>5</v>
      </c>
      <c r="G4196" s="63">
        <v>2115000000</v>
      </c>
      <c r="H4196" s="119" t="s">
        <v>7975</v>
      </c>
      <c r="I4196" s="147"/>
      <c r="J4196" s="147"/>
    </row>
    <row r="4197" spans="2:10" s="128" customFormat="1" ht="15.75">
      <c r="B4197" s="29">
        <v>4184</v>
      </c>
      <c r="C4197" s="118" t="s">
        <v>3934</v>
      </c>
      <c r="D4197" s="118" t="s">
        <v>3992</v>
      </c>
      <c r="E4197" s="30">
        <v>3.6</v>
      </c>
      <c r="F4197" s="29">
        <v>5</v>
      </c>
      <c r="G4197" s="63">
        <v>2115000000</v>
      </c>
      <c r="H4197" s="119" t="s">
        <v>7975</v>
      </c>
      <c r="I4197" s="147"/>
      <c r="J4197" s="147"/>
    </row>
    <row r="4198" spans="2:10" s="128" customFormat="1" ht="15.75">
      <c r="B4198" s="29">
        <v>4185</v>
      </c>
      <c r="C4198" s="118" t="s">
        <v>3934</v>
      </c>
      <c r="D4198" s="118" t="s">
        <v>3993</v>
      </c>
      <c r="E4198" s="30">
        <v>3</v>
      </c>
      <c r="F4198" s="29">
        <v>5</v>
      </c>
      <c r="G4198" s="63">
        <v>2000000000</v>
      </c>
      <c r="H4198" s="119" t="s">
        <v>7975</v>
      </c>
      <c r="I4198" s="147"/>
      <c r="J4198" s="147"/>
    </row>
    <row r="4199" spans="2:10" s="128" customFormat="1" ht="15.75">
      <c r="B4199" s="29">
        <v>4186</v>
      </c>
      <c r="C4199" s="118" t="s">
        <v>3934</v>
      </c>
      <c r="D4199" s="118" t="s">
        <v>3994</v>
      </c>
      <c r="E4199" s="30">
        <v>4.2</v>
      </c>
      <c r="F4199" s="29">
        <v>5</v>
      </c>
      <c r="G4199" s="63">
        <v>2030000000</v>
      </c>
      <c r="H4199" s="119" t="s">
        <v>7975</v>
      </c>
      <c r="I4199" s="147"/>
      <c r="J4199" s="147"/>
    </row>
    <row r="4200" spans="2:10" s="128" customFormat="1" ht="15.75">
      <c r="B4200" s="29">
        <v>4187</v>
      </c>
      <c r="C4200" s="118" t="s">
        <v>3934</v>
      </c>
      <c r="D4200" s="118" t="s">
        <v>3995</v>
      </c>
      <c r="E4200" s="30">
        <v>2</v>
      </c>
      <c r="F4200" s="29">
        <v>5</v>
      </c>
      <c r="G4200" s="63">
        <v>1175000000</v>
      </c>
      <c r="H4200" s="119" t="s">
        <v>7975</v>
      </c>
      <c r="I4200" s="147"/>
      <c r="J4200" s="147"/>
    </row>
    <row r="4201" spans="2:10" s="128" customFormat="1" ht="15.75">
      <c r="B4201" s="29">
        <v>4188</v>
      </c>
      <c r="C4201" s="118" t="s">
        <v>3934</v>
      </c>
      <c r="D4201" s="118" t="s">
        <v>3996</v>
      </c>
      <c r="E4201" s="30">
        <v>1.4</v>
      </c>
      <c r="F4201" s="29">
        <v>5</v>
      </c>
      <c r="G4201" s="63">
        <v>533000000</v>
      </c>
      <c r="H4201" s="119" t="s">
        <v>7975</v>
      </c>
      <c r="I4201" s="147"/>
      <c r="J4201" s="147"/>
    </row>
    <row r="4202" spans="2:10" s="128" customFormat="1" ht="15.75">
      <c r="B4202" s="29">
        <v>4189</v>
      </c>
      <c r="C4202" s="118" t="s">
        <v>3934</v>
      </c>
      <c r="D4202" s="118" t="s">
        <v>3997</v>
      </c>
      <c r="E4202" s="30">
        <v>1.4</v>
      </c>
      <c r="F4202" s="29">
        <v>5</v>
      </c>
      <c r="G4202" s="63">
        <v>999000000</v>
      </c>
      <c r="H4202" s="119" t="s">
        <v>7975</v>
      </c>
      <c r="I4202" s="147"/>
      <c r="J4202" s="147"/>
    </row>
    <row r="4203" spans="2:10" s="128" customFormat="1" ht="15.75">
      <c r="B4203" s="29">
        <v>4190</v>
      </c>
      <c r="C4203" s="118" t="s">
        <v>3934</v>
      </c>
      <c r="D4203" s="118" t="s">
        <v>3998</v>
      </c>
      <c r="E4203" s="30">
        <v>2</v>
      </c>
      <c r="F4203" s="29">
        <v>9</v>
      </c>
      <c r="G4203" s="63">
        <v>2107000000</v>
      </c>
      <c r="H4203" s="119" t="s">
        <v>7975</v>
      </c>
      <c r="I4203" s="147"/>
      <c r="J4203" s="147"/>
    </row>
    <row r="4204" spans="2:10" s="128" customFormat="1" ht="15.75">
      <c r="B4204" s="29">
        <v>4191</v>
      </c>
      <c r="C4204" s="118" t="s">
        <v>3934</v>
      </c>
      <c r="D4204" s="118" t="s">
        <v>3999</v>
      </c>
      <c r="E4204" s="30">
        <v>1.4</v>
      </c>
      <c r="F4204" s="29">
        <v>4</v>
      </c>
      <c r="G4204" s="63">
        <v>999000000</v>
      </c>
      <c r="H4204" s="119" t="s">
        <v>7975</v>
      </c>
      <c r="I4204" s="147"/>
      <c r="J4204" s="147"/>
    </row>
    <row r="4205" spans="2:10" s="128" customFormat="1" ht="15.75">
      <c r="B4205" s="29">
        <v>4192</v>
      </c>
      <c r="C4205" s="118" t="s">
        <v>3934</v>
      </c>
      <c r="D4205" s="118" t="s">
        <v>4000</v>
      </c>
      <c r="E4205" s="30">
        <v>3</v>
      </c>
      <c r="F4205" s="29">
        <v>5</v>
      </c>
      <c r="G4205" s="63">
        <v>2050000000</v>
      </c>
      <c r="H4205" s="119" t="s">
        <v>7975</v>
      </c>
      <c r="I4205" s="147"/>
      <c r="J4205" s="147"/>
    </row>
    <row r="4206" spans="2:10" s="128" customFormat="1" ht="15.75">
      <c r="B4206" s="29">
        <v>4193</v>
      </c>
      <c r="C4206" s="118" t="s">
        <v>3934</v>
      </c>
      <c r="D4206" s="118" t="s">
        <v>4001</v>
      </c>
      <c r="E4206" s="30">
        <v>2</v>
      </c>
      <c r="F4206" s="29">
        <v>4</v>
      </c>
      <c r="G4206" s="63">
        <v>1250000000</v>
      </c>
      <c r="H4206" s="119" t="s">
        <v>7975</v>
      </c>
      <c r="I4206" s="147"/>
      <c r="J4206" s="147"/>
    </row>
    <row r="4207" spans="2:10" s="128" customFormat="1" ht="15.75">
      <c r="B4207" s="29">
        <v>4194</v>
      </c>
      <c r="C4207" s="118" t="s">
        <v>3934</v>
      </c>
      <c r="D4207" s="118" t="s">
        <v>4002</v>
      </c>
      <c r="E4207" s="30">
        <v>2</v>
      </c>
      <c r="F4207" s="29">
        <v>7</v>
      </c>
      <c r="G4207" s="63">
        <v>1900000000</v>
      </c>
      <c r="H4207" s="119" t="s">
        <v>7975</v>
      </c>
      <c r="I4207" s="147"/>
      <c r="J4207" s="147"/>
    </row>
    <row r="4208" spans="2:10" s="128" customFormat="1" ht="15.75">
      <c r="B4208" s="29">
        <v>4195</v>
      </c>
      <c r="C4208" s="118" t="s">
        <v>3934</v>
      </c>
      <c r="D4208" s="118" t="s">
        <v>6458</v>
      </c>
      <c r="E4208" s="30">
        <v>2</v>
      </c>
      <c r="F4208" s="29">
        <v>7</v>
      </c>
      <c r="G4208" s="63">
        <v>1600000000</v>
      </c>
      <c r="H4208" s="119" t="s">
        <v>7976</v>
      </c>
      <c r="I4208" s="147"/>
      <c r="J4208" s="147"/>
    </row>
    <row r="4209" spans="2:10" s="128" customFormat="1" ht="15.75">
      <c r="B4209" s="29">
        <v>4196</v>
      </c>
      <c r="C4209" s="118" t="s">
        <v>3934</v>
      </c>
      <c r="D4209" s="118" t="s">
        <v>7432</v>
      </c>
      <c r="E4209" s="30">
        <v>2</v>
      </c>
      <c r="F4209" s="29">
        <v>7</v>
      </c>
      <c r="G4209" s="63">
        <v>1566400000</v>
      </c>
      <c r="H4209" s="119" t="s">
        <v>7976</v>
      </c>
      <c r="I4209" s="147"/>
      <c r="J4209" s="147"/>
    </row>
    <row r="4210" spans="2:10" s="128" customFormat="1" ht="15.75">
      <c r="B4210" s="29">
        <v>4197</v>
      </c>
      <c r="C4210" s="118" t="s">
        <v>3934</v>
      </c>
      <c r="D4210" s="118" t="s">
        <v>7549</v>
      </c>
      <c r="E4210" s="30">
        <v>1</v>
      </c>
      <c r="F4210" s="29">
        <v>5</v>
      </c>
      <c r="G4210" s="63">
        <v>949000000</v>
      </c>
      <c r="H4210" s="119" t="s">
        <v>7975</v>
      </c>
      <c r="I4210" s="147"/>
      <c r="J4210" s="147"/>
    </row>
    <row r="4211" spans="2:10" s="128" customFormat="1" ht="15.75">
      <c r="B4211" s="29">
        <v>4198</v>
      </c>
      <c r="C4211" s="118" t="s">
        <v>3934</v>
      </c>
      <c r="D4211" s="118" t="s">
        <v>7657</v>
      </c>
      <c r="E4211" s="30">
        <v>2</v>
      </c>
      <c r="F4211" s="29">
        <v>5</v>
      </c>
      <c r="G4211" s="63">
        <v>2789500000</v>
      </c>
      <c r="H4211" s="119" t="s">
        <v>7976</v>
      </c>
      <c r="I4211" s="147"/>
      <c r="J4211" s="147"/>
    </row>
    <row r="4212" spans="2:10" s="128" customFormat="1" ht="15.75">
      <c r="B4212" s="29">
        <v>4199</v>
      </c>
      <c r="C4212" s="118" t="s">
        <v>3934</v>
      </c>
      <c r="D4212" s="118" t="s">
        <v>7298</v>
      </c>
      <c r="E4212" s="30">
        <v>1</v>
      </c>
      <c r="F4212" s="29">
        <v>5</v>
      </c>
      <c r="G4212" s="63">
        <v>999500000</v>
      </c>
      <c r="H4212" s="119" t="s">
        <v>7976</v>
      </c>
      <c r="I4212" s="147"/>
      <c r="J4212" s="147"/>
    </row>
    <row r="4213" spans="2:10" s="128" customFormat="1" ht="15.75">
      <c r="B4213" s="29">
        <v>4200</v>
      </c>
      <c r="C4213" s="118" t="s">
        <v>3934</v>
      </c>
      <c r="D4213" s="118" t="s">
        <v>7299</v>
      </c>
      <c r="E4213" s="30">
        <v>1</v>
      </c>
      <c r="F4213" s="29">
        <v>5</v>
      </c>
      <c r="G4213" s="63">
        <v>879000000</v>
      </c>
      <c r="H4213" s="119" t="s">
        <v>7976</v>
      </c>
      <c r="I4213" s="147"/>
      <c r="J4213" s="147"/>
    </row>
    <row r="4214" spans="2:10" s="128" customFormat="1" ht="15.75">
      <c r="B4214" s="29">
        <v>4201</v>
      </c>
      <c r="C4214" s="118" t="s">
        <v>3934</v>
      </c>
      <c r="D4214" s="118" t="s">
        <v>7088</v>
      </c>
      <c r="E4214" s="30">
        <v>2</v>
      </c>
      <c r="F4214" s="29">
        <v>7</v>
      </c>
      <c r="G4214" s="63">
        <v>2128300000</v>
      </c>
      <c r="H4214" s="119" t="s">
        <v>7976</v>
      </c>
      <c r="I4214" s="147"/>
      <c r="J4214" s="147"/>
    </row>
    <row r="4215" spans="2:10" s="128" customFormat="1" ht="15.75">
      <c r="B4215" s="29">
        <v>4202</v>
      </c>
      <c r="C4215" s="118" t="s">
        <v>3934</v>
      </c>
      <c r="D4215" s="118" t="s">
        <v>7927</v>
      </c>
      <c r="E4215" s="30">
        <v>2</v>
      </c>
      <c r="F4215" s="29">
        <v>5</v>
      </c>
      <c r="G4215" s="63">
        <v>2149700000</v>
      </c>
      <c r="H4215" s="119" t="s">
        <v>7976</v>
      </c>
      <c r="I4215" s="147"/>
      <c r="J4215" s="147"/>
    </row>
    <row r="4216" spans="2:10" s="128" customFormat="1" ht="15.75">
      <c r="B4216" s="29">
        <v>4203</v>
      </c>
      <c r="C4216" s="118" t="s">
        <v>3934</v>
      </c>
      <c r="D4216" s="118" t="s">
        <v>7928</v>
      </c>
      <c r="E4216" s="30">
        <v>2</v>
      </c>
      <c r="F4216" s="29">
        <v>7</v>
      </c>
      <c r="G4216" s="63">
        <v>2178400000</v>
      </c>
      <c r="H4216" s="119" t="s">
        <v>7976</v>
      </c>
      <c r="I4216" s="147"/>
      <c r="J4216" s="147"/>
    </row>
    <row r="4217" spans="2:10" s="128" customFormat="1" ht="15.75">
      <c r="B4217" s="29">
        <v>4204</v>
      </c>
      <c r="C4217" s="118" t="s">
        <v>3934</v>
      </c>
      <c r="D4217" s="118" t="s">
        <v>7929</v>
      </c>
      <c r="E4217" s="30">
        <v>2</v>
      </c>
      <c r="F4217" s="29">
        <v>5</v>
      </c>
      <c r="G4217" s="63">
        <v>1998000000</v>
      </c>
      <c r="H4217" s="119" t="s">
        <v>7976</v>
      </c>
      <c r="I4217" s="147"/>
      <c r="J4217" s="147"/>
    </row>
    <row r="4218" spans="2:10" s="128" customFormat="1" ht="15.75">
      <c r="B4218" s="29">
        <v>4205</v>
      </c>
      <c r="C4218" s="118" t="s">
        <v>3934</v>
      </c>
      <c r="D4218" s="118" t="s">
        <v>7930</v>
      </c>
      <c r="E4218" s="30">
        <v>2</v>
      </c>
      <c r="F4218" s="29">
        <v>7</v>
      </c>
      <c r="G4218" s="63">
        <v>1960400000</v>
      </c>
      <c r="H4218" s="119" t="s">
        <v>7976</v>
      </c>
      <c r="I4218" s="147"/>
      <c r="J4218" s="147"/>
    </row>
    <row r="4219" spans="2:10" s="128" customFormat="1" ht="15.75">
      <c r="B4219" s="29">
        <v>4206</v>
      </c>
      <c r="C4219" s="118" t="s">
        <v>3934</v>
      </c>
      <c r="D4219" s="118" t="s">
        <v>7931</v>
      </c>
      <c r="E4219" s="30">
        <v>1</v>
      </c>
      <c r="F4219" s="29">
        <v>5</v>
      </c>
      <c r="G4219" s="63">
        <v>799000000</v>
      </c>
      <c r="H4219" s="119" t="s">
        <v>7976</v>
      </c>
      <c r="I4219" s="147"/>
      <c r="J4219" s="147"/>
    </row>
    <row r="4220" spans="2:10" s="128" customFormat="1" ht="15.75">
      <c r="B4220" s="29">
        <v>4207</v>
      </c>
      <c r="C4220" s="118" t="s">
        <v>3934</v>
      </c>
      <c r="D4220" s="118" t="s">
        <v>7932</v>
      </c>
      <c r="E4220" s="30">
        <v>2</v>
      </c>
      <c r="F4220" s="29">
        <v>6</v>
      </c>
      <c r="G4220" s="63">
        <v>2371500000</v>
      </c>
      <c r="H4220" s="119" t="s">
        <v>7977</v>
      </c>
      <c r="I4220" s="147"/>
      <c r="J4220" s="147"/>
    </row>
    <row r="4221" spans="2:10" s="128" customFormat="1" ht="15.75">
      <c r="B4221" s="29">
        <v>4208</v>
      </c>
      <c r="C4221" s="118" t="s">
        <v>3858</v>
      </c>
      <c r="D4221" s="118" t="s">
        <v>4785</v>
      </c>
      <c r="E4221" s="30">
        <v>2</v>
      </c>
      <c r="F4221" s="29">
        <v>5</v>
      </c>
      <c r="G4221" s="63">
        <v>2700000000</v>
      </c>
      <c r="H4221" s="119" t="s">
        <v>7975</v>
      </c>
      <c r="I4221" s="147"/>
      <c r="J4221" s="147"/>
    </row>
    <row r="4222" spans="2:10" s="128" customFormat="1" ht="15.75">
      <c r="B4222" s="29">
        <v>4209</v>
      </c>
      <c r="C4222" s="118" t="s">
        <v>3858</v>
      </c>
      <c r="D4222" s="118" t="s">
        <v>4786</v>
      </c>
      <c r="E4222" s="30">
        <v>2</v>
      </c>
      <c r="F4222" s="29">
        <v>5</v>
      </c>
      <c r="G4222" s="63">
        <v>2368000000</v>
      </c>
      <c r="H4222" s="119" t="s">
        <v>7975</v>
      </c>
      <c r="I4222" s="147"/>
      <c r="J4222" s="147"/>
    </row>
    <row r="4223" spans="2:10" s="128" customFormat="1" ht="15.75">
      <c r="B4223" s="29">
        <v>4210</v>
      </c>
      <c r="C4223" s="118" t="s">
        <v>3858</v>
      </c>
      <c r="D4223" s="118" t="s">
        <v>4791</v>
      </c>
      <c r="E4223" s="30">
        <v>2</v>
      </c>
      <c r="F4223" s="29">
        <v>5</v>
      </c>
      <c r="G4223" s="63">
        <v>3090000000</v>
      </c>
      <c r="H4223" s="119" t="s">
        <v>7975</v>
      </c>
      <c r="I4223" s="147"/>
      <c r="J4223" s="147"/>
    </row>
    <row r="4224" spans="2:10" s="128" customFormat="1" ht="15.75">
      <c r="B4224" s="29">
        <v>4211</v>
      </c>
      <c r="C4224" s="118" t="s">
        <v>3858</v>
      </c>
      <c r="D4224" s="118" t="s">
        <v>4790</v>
      </c>
      <c r="E4224" s="30">
        <v>2</v>
      </c>
      <c r="F4224" s="29">
        <v>5</v>
      </c>
      <c r="G4224" s="63">
        <v>2492000000</v>
      </c>
      <c r="H4224" s="119" t="s">
        <v>7975</v>
      </c>
      <c r="I4224" s="147"/>
      <c r="J4224" s="147"/>
    </row>
    <row r="4225" spans="2:10" s="128" customFormat="1" ht="15.75">
      <c r="B4225" s="29">
        <v>4212</v>
      </c>
      <c r="C4225" s="118" t="s">
        <v>3858</v>
      </c>
      <c r="D4225" s="118" t="s">
        <v>4792</v>
      </c>
      <c r="E4225" s="30">
        <v>2</v>
      </c>
      <c r="F4225" s="29">
        <v>4</v>
      </c>
      <c r="G4225" s="63">
        <v>6490000000</v>
      </c>
      <c r="H4225" s="119" t="s">
        <v>7975</v>
      </c>
      <c r="I4225" s="147"/>
      <c r="J4225" s="147"/>
    </row>
    <row r="4226" spans="2:10" s="128" customFormat="1" ht="15.75">
      <c r="B4226" s="29">
        <v>4213</v>
      </c>
      <c r="C4226" s="118" t="s">
        <v>3858</v>
      </c>
      <c r="D4226" s="118" t="s">
        <v>4789</v>
      </c>
      <c r="E4226" s="30">
        <v>2</v>
      </c>
      <c r="F4226" s="29">
        <v>5</v>
      </c>
      <c r="G4226" s="63">
        <v>1960000000</v>
      </c>
      <c r="H4226" s="119" t="s">
        <v>7975</v>
      </c>
      <c r="I4226" s="147"/>
      <c r="J4226" s="147"/>
    </row>
    <row r="4227" spans="2:10" s="128" customFormat="1" ht="15.75">
      <c r="B4227" s="29">
        <v>4214</v>
      </c>
      <c r="C4227" s="118" t="s">
        <v>3858</v>
      </c>
      <c r="D4227" s="118" t="s">
        <v>4898</v>
      </c>
      <c r="E4227" s="30">
        <v>2.5</v>
      </c>
      <c r="F4227" s="29">
        <v>7</v>
      </c>
      <c r="G4227" s="63">
        <v>1300000000</v>
      </c>
      <c r="H4227" s="119" t="s">
        <v>7975</v>
      </c>
      <c r="I4227" s="147"/>
      <c r="J4227" s="147"/>
    </row>
    <row r="4228" spans="2:10" s="128" customFormat="1" ht="15.75">
      <c r="B4228" s="29">
        <v>4215</v>
      </c>
      <c r="C4228" s="118" t="s">
        <v>3858</v>
      </c>
      <c r="D4228" s="118" t="s">
        <v>5074</v>
      </c>
      <c r="E4228" s="30">
        <v>2</v>
      </c>
      <c r="F4228" s="29">
        <v>4</v>
      </c>
      <c r="G4228" s="63">
        <v>6490000000</v>
      </c>
      <c r="H4228" s="119" t="s">
        <v>7975</v>
      </c>
      <c r="I4228" s="147"/>
      <c r="J4228" s="147"/>
    </row>
    <row r="4229" spans="2:10" s="128" customFormat="1" ht="15.75">
      <c r="B4229" s="29">
        <v>4216</v>
      </c>
      <c r="C4229" s="118" t="s">
        <v>3858</v>
      </c>
      <c r="D4229" s="118" t="s">
        <v>4787</v>
      </c>
      <c r="E4229" s="30">
        <v>2</v>
      </c>
      <c r="F4229" s="29">
        <v>7</v>
      </c>
      <c r="G4229" s="63">
        <v>3990000000</v>
      </c>
      <c r="H4229" s="119" t="s">
        <v>7975</v>
      </c>
      <c r="I4229" s="147"/>
      <c r="J4229" s="147"/>
    </row>
    <row r="4230" spans="2:10" s="128" customFormat="1" ht="15.75">
      <c r="B4230" s="29">
        <v>4217</v>
      </c>
      <c r="C4230" s="118" t="s">
        <v>3858</v>
      </c>
      <c r="D4230" s="118" t="s">
        <v>4788</v>
      </c>
      <c r="E4230" s="30">
        <v>2</v>
      </c>
      <c r="F4230" s="29">
        <v>7</v>
      </c>
      <c r="G4230" s="63">
        <v>3400000000</v>
      </c>
      <c r="H4230" s="119" t="s">
        <v>7975</v>
      </c>
      <c r="I4230" s="147"/>
      <c r="J4230" s="147"/>
    </row>
    <row r="4231" spans="2:10" s="128" customFormat="1" ht="15.75">
      <c r="B4231" s="29">
        <v>4218</v>
      </c>
      <c r="C4231" s="118" t="s">
        <v>3858</v>
      </c>
      <c r="D4231" s="118" t="s">
        <v>5268</v>
      </c>
      <c r="E4231" s="30">
        <v>2</v>
      </c>
      <c r="F4231" s="29">
        <v>7</v>
      </c>
      <c r="G4231" s="63">
        <v>3990000000</v>
      </c>
      <c r="H4231" s="119" t="s">
        <v>7975</v>
      </c>
      <c r="I4231" s="147"/>
      <c r="J4231" s="147"/>
    </row>
    <row r="4232" spans="2:10" s="128" customFormat="1" ht="31.5">
      <c r="B4232" s="29">
        <v>4219</v>
      </c>
      <c r="C4232" s="118" t="s">
        <v>3858</v>
      </c>
      <c r="D4232" s="118" t="s">
        <v>6459</v>
      </c>
      <c r="E4232" s="30">
        <v>2</v>
      </c>
      <c r="F4232" s="29">
        <v>5</v>
      </c>
      <c r="G4232" s="63">
        <v>1750000000</v>
      </c>
      <c r="H4232" s="119" t="s">
        <v>7975</v>
      </c>
      <c r="I4232" s="147"/>
      <c r="J4232" s="147"/>
    </row>
    <row r="4233" spans="2:10" s="128" customFormat="1" ht="31.5">
      <c r="B4233" s="29">
        <v>4220</v>
      </c>
      <c r="C4233" s="118" t="s">
        <v>3858</v>
      </c>
      <c r="D4233" s="118" t="s">
        <v>6464</v>
      </c>
      <c r="E4233" s="30">
        <v>2</v>
      </c>
      <c r="F4233" s="29">
        <v>5</v>
      </c>
      <c r="G4233" s="63">
        <v>2150000000</v>
      </c>
      <c r="H4233" s="119" t="s">
        <v>7975</v>
      </c>
      <c r="I4233" s="147"/>
      <c r="J4233" s="147"/>
    </row>
    <row r="4234" spans="2:10" s="128" customFormat="1" ht="31.5">
      <c r="B4234" s="29">
        <v>4221</v>
      </c>
      <c r="C4234" s="118" t="s">
        <v>3858</v>
      </c>
      <c r="D4234" s="118" t="s">
        <v>6461</v>
      </c>
      <c r="E4234" s="30">
        <v>2</v>
      </c>
      <c r="F4234" s="29">
        <v>5</v>
      </c>
      <c r="G4234" s="63">
        <v>2150000000</v>
      </c>
      <c r="H4234" s="119" t="s">
        <v>7975</v>
      </c>
      <c r="I4234" s="147"/>
      <c r="J4234" s="147"/>
    </row>
    <row r="4235" spans="2:10" s="128" customFormat="1" ht="15.75">
      <c r="B4235" s="29">
        <v>4222</v>
      </c>
      <c r="C4235" s="118" t="s">
        <v>3858</v>
      </c>
      <c r="D4235" s="118" t="s">
        <v>3859</v>
      </c>
      <c r="E4235" s="30">
        <v>2.5</v>
      </c>
      <c r="F4235" s="29">
        <v>4</v>
      </c>
      <c r="G4235" s="63">
        <v>1890000000</v>
      </c>
      <c r="H4235" s="119" t="s">
        <v>7975</v>
      </c>
      <c r="I4235" s="147"/>
      <c r="J4235" s="147"/>
    </row>
    <row r="4236" spans="2:10" s="128" customFormat="1" ht="15.75">
      <c r="B4236" s="29">
        <v>4223</v>
      </c>
      <c r="C4236" s="118" t="s">
        <v>3858</v>
      </c>
      <c r="D4236" s="118" t="s">
        <v>3860</v>
      </c>
      <c r="E4236" s="30">
        <v>1.8</v>
      </c>
      <c r="F4236" s="29">
        <v>5</v>
      </c>
      <c r="G4236" s="63">
        <v>800000000</v>
      </c>
      <c r="H4236" s="119" t="s">
        <v>7975</v>
      </c>
      <c r="I4236" s="147"/>
      <c r="J4236" s="147"/>
    </row>
    <row r="4237" spans="2:10" s="128" customFormat="1" ht="15.75">
      <c r="B4237" s="29">
        <v>4224</v>
      </c>
      <c r="C4237" s="118" t="s">
        <v>3858</v>
      </c>
      <c r="D4237" s="118" t="s">
        <v>3861</v>
      </c>
      <c r="E4237" s="30">
        <v>4.4000000000000004</v>
      </c>
      <c r="F4237" s="29">
        <v>5</v>
      </c>
      <c r="G4237" s="63">
        <v>2340000000</v>
      </c>
      <c r="H4237" s="119" t="s">
        <v>7975</v>
      </c>
      <c r="I4237" s="147"/>
      <c r="J4237" s="147"/>
    </row>
    <row r="4238" spans="2:10" s="128" customFormat="1" ht="15.75">
      <c r="B4238" s="29">
        <v>4225</v>
      </c>
      <c r="C4238" s="118" t="s">
        <v>3858</v>
      </c>
      <c r="D4238" s="118" t="s">
        <v>3862</v>
      </c>
      <c r="E4238" s="30">
        <v>2</v>
      </c>
      <c r="F4238" s="29">
        <v>5</v>
      </c>
      <c r="G4238" s="63">
        <v>880000000</v>
      </c>
      <c r="H4238" s="119" t="s">
        <v>7975</v>
      </c>
      <c r="I4238" s="147"/>
      <c r="J4238" s="147"/>
    </row>
    <row r="4239" spans="2:10" s="128" customFormat="1" ht="15.75">
      <c r="B4239" s="29">
        <v>4226</v>
      </c>
      <c r="C4239" s="118" t="s">
        <v>3858</v>
      </c>
      <c r="D4239" s="118" t="s">
        <v>3863</v>
      </c>
      <c r="E4239" s="30">
        <v>2</v>
      </c>
      <c r="F4239" s="29">
        <v>5</v>
      </c>
      <c r="G4239" s="63">
        <v>880000000</v>
      </c>
      <c r="H4239" s="119" t="s">
        <v>7975</v>
      </c>
      <c r="I4239" s="147"/>
      <c r="J4239" s="147"/>
    </row>
    <row r="4240" spans="2:10" s="128" customFormat="1" ht="15.75">
      <c r="B4240" s="29">
        <v>4227</v>
      </c>
      <c r="C4240" s="118" t="s">
        <v>3858</v>
      </c>
      <c r="D4240" s="118" t="s">
        <v>3864</v>
      </c>
      <c r="E4240" s="30">
        <v>2</v>
      </c>
      <c r="F4240" s="29">
        <v>5</v>
      </c>
      <c r="G4240" s="63">
        <v>1960000000</v>
      </c>
      <c r="H4240" s="119" t="s">
        <v>7975</v>
      </c>
      <c r="I4240" s="147"/>
      <c r="J4240" s="147"/>
    </row>
    <row r="4241" spans="2:10" s="128" customFormat="1" ht="15.75">
      <c r="B4241" s="29">
        <v>4228</v>
      </c>
      <c r="C4241" s="118" t="s">
        <v>3858</v>
      </c>
      <c r="D4241" s="118" t="s">
        <v>3865</v>
      </c>
      <c r="E4241" s="30">
        <v>3</v>
      </c>
      <c r="F4241" s="29">
        <v>5</v>
      </c>
      <c r="G4241" s="63">
        <v>1200000000</v>
      </c>
      <c r="H4241" s="119" t="s">
        <v>7975</v>
      </c>
      <c r="I4241" s="147"/>
      <c r="J4241" s="147"/>
    </row>
    <row r="4242" spans="2:10" s="128" customFormat="1" ht="15.75">
      <c r="B4242" s="29">
        <v>4229</v>
      </c>
      <c r="C4242" s="118" t="s">
        <v>3858</v>
      </c>
      <c r="D4242" s="118" t="s">
        <v>3866</v>
      </c>
      <c r="E4242" s="30">
        <v>2</v>
      </c>
      <c r="F4242" s="29">
        <v>5</v>
      </c>
      <c r="G4242" s="63">
        <v>1040000000</v>
      </c>
      <c r="H4242" s="119" t="s">
        <v>7975</v>
      </c>
      <c r="I4242" s="147"/>
      <c r="J4242" s="147"/>
    </row>
    <row r="4243" spans="2:10" s="128" customFormat="1" ht="15.75">
      <c r="B4243" s="29">
        <v>4230</v>
      </c>
      <c r="C4243" s="118" t="s">
        <v>3858</v>
      </c>
      <c r="D4243" s="118" t="s">
        <v>3867</v>
      </c>
      <c r="E4243" s="30">
        <v>2.5</v>
      </c>
      <c r="F4243" s="29">
        <v>7</v>
      </c>
      <c r="G4243" s="63">
        <v>1300000000</v>
      </c>
      <c r="H4243" s="119" t="s">
        <v>7975</v>
      </c>
      <c r="I4243" s="147"/>
      <c r="J4243" s="147"/>
    </row>
    <row r="4244" spans="2:10" s="128" customFormat="1" ht="15.75">
      <c r="B4244" s="29">
        <v>4231</v>
      </c>
      <c r="C4244" s="118" t="s">
        <v>3858</v>
      </c>
      <c r="D4244" s="118" t="s">
        <v>3867</v>
      </c>
      <c r="E4244" s="30">
        <v>2.9</v>
      </c>
      <c r="F4244" s="29">
        <v>7</v>
      </c>
      <c r="G4244" s="63">
        <v>1600000000</v>
      </c>
      <c r="H4244" s="119" t="s">
        <v>7975</v>
      </c>
      <c r="I4244" s="147"/>
      <c r="J4244" s="147"/>
    </row>
    <row r="4245" spans="2:10" s="128" customFormat="1" ht="15.75">
      <c r="B4245" s="29">
        <v>4232</v>
      </c>
      <c r="C4245" s="118" t="s">
        <v>3858</v>
      </c>
      <c r="D4245" s="118" t="s">
        <v>3867</v>
      </c>
      <c r="E4245" s="30">
        <v>3.2</v>
      </c>
      <c r="F4245" s="29">
        <v>7</v>
      </c>
      <c r="G4245" s="63">
        <v>1600000000</v>
      </c>
      <c r="H4245" s="119" t="s">
        <v>7975</v>
      </c>
      <c r="I4245" s="147"/>
      <c r="J4245" s="147"/>
    </row>
    <row r="4246" spans="2:10" s="128" customFormat="1" ht="15.75">
      <c r="B4246" s="29">
        <v>4233</v>
      </c>
      <c r="C4246" s="118" t="s">
        <v>3858</v>
      </c>
      <c r="D4246" s="118" t="s">
        <v>3868</v>
      </c>
      <c r="E4246" s="30">
        <v>2.9</v>
      </c>
      <c r="F4246" s="29">
        <v>7</v>
      </c>
      <c r="G4246" s="63">
        <v>1600000000</v>
      </c>
      <c r="H4246" s="119" t="s">
        <v>7975</v>
      </c>
      <c r="I4246" s="147"/>
      <c r="J4246" s="147"/>
    </row>
    <row r="4247" spans="2:10" s="128" customFormat="1" ht="15.75">
      <c r="B4247" s="29">
        <v>4234</v>
      </c>
      <c r="C4247" s="118" t="s">
        <v>3858</v>
      </c>
      <c r="D4247" s="118" t="s">
        <v>3869</v>
      </c>
      <c r="E4247" s="30">
        <v>2</v>
      </c>
      <c r="F4247" s="29">
        <v>7</v>
      </c>
      <c r="G4247" s="63">
        <v>3990000000</v>
      </c>
      <c r="H4247" s="119" t="s">
        <v>7975</v>
      </c>
      <c r="I4247" s="147"/>
      <c r="J4247" s="147"/>
    </row>
    <row r="4248" spans="2:10" s="128" customFormat="1" ht="15.75">
      <c r="B4248" s="29">
        <v>4235</v>
      </c>
      <c r="C4248" s="118" t="s">
        <v>3858</v>
      </c>
      <c r="D4248" s="118" t="s">
        <v>3870</v>
      </c>
      <c r="E4248" s="30">
        <v>2</v>
      </c>
      <c r="F4248" s="29">
        <v>7</v>
      </c>
      <c r="G4248" s="63">
        <v>3400000000</v>
      </c>
      <c r="H4248" s="119" t="s">
        <v>7975</v>
      </c>
      <c r="I4248" s="147"/>
      <c r="J4248" s="147"/>
    </row>
    <row r="4249" spans="2:10" s="128" customFormat="1" ht="15.75">
      <c r="B4249" s="29">
        <v>4236</v>
      </c>
      <c r="C4249" s="118" t="s">
        <v>3858</v>
      </c>
      <c r="D4249" s="118" t="s">
        <v>3871</v>
      </c>
      <c r="E4249" s="30">
        <v>2</v>
      </c>
      <c r="F4249" s="29">
        <v>7</v>
      </c>
      <c r="G4249" s="63">
        <v>4295000000</v>
      </c>
      <c r="H4249" s="119" t="s">
        <v>7975</v>
      </c>
      <c r="I4249" s="147"/>
      <c r="J4249" s="147"/>
    </row>
    <row r="4250" spans="2:10" s="128" customFormat="1" ht="15.75">
      <c r="B4250" s="29">
        <v>4237</v>
      </c>
      <c r="C4250" s="118" t="s">
        <v>3858</v>
      </c>
      <c r="D4250" s="118" t="s">
        <v>7449</v>
      </c>
      <c r="E4250" s="30">
        <v>2</v>
      </c>
      <c r="F4250" s="29">
        <v>5</v>
      </c>
      <c r="G4250" s="63">
        <v>1790000000</v>
      </c>
      <c r="H4250" s="119" t="s">
        <v>7975</v>
      </c>
      <c r="I4250" s="147"/>
      <c r="J4250" s="147"/>
    </row>
    <row r="4251" spans="2:10" s="128" customFormat="1" ht="31.5">
      <c r="B4251" s="29">
        <v>4238</v>
      </c>
      <c r="C4251" s="118" t="s">
        <v>3858</v>
      </c>
      <c r="D4251" s="118" t="s">
        <v>7417</v>
      </c>
      <c r="E4251" s="30">
        <v>2</v>
      </c>
      <c r="F4251" s="29">
        <v>5</v>
      </c>
      <c r="G4251" s="63">
        <v>2320000000</v>
      </c>
      <c r="H4251" s="119" t="s">
        <v>7975</v>
      </c>
      <c r="I4251" s="147"/>
      <c r="J4251" s="147"/>
    </row>
    <row r="4252" spans="2:10" s="128" customFormat="1" ht="15.75">
      <c r="B4252" s="29">
        <v>4239</v>
      </c>
      <c r="C4252" s="118" t="s">
        <v>3858</v>
      </c>
      <c r="D4252" s="118" t="s">
        <v>6462</v>
      </c>
      <c r="E4252" s="30">
        <v>2</v>
      </c>
      <c r="F4252" s="29">
        <v>5</v>
      </c>
      <c r="G4252" s="63">
        <v>2850000000</v>
      </c>
      <c r="H4252" s="119" t="s">
        <v>7975</v>
      </c>
      <c r="I4252" s="147"/>
      <c r="J4252" s="147"/>
    </row>
    <row r="4253" spans="2:10" s="128" customFormat="1" ht="15.75">
      <c r="B4253" s="29">
        <v>4240</v>
      </c>
      <c r="C4253" s="118" t="s">
        <v>3858</v>
      </c>
      <c r="D4253" s="118" t="s">
        <v>7093</v>
      </c>
      <c r="E4253" s="30">
        <v>2</v>
      </c>
      <c r="F4253" s="29">
        <v>7</v>
      </c>
      <c r="G4253" s="63">
        <v>3950000000</v>
      </c>
      <c r="H4253" s="119" t="s">
        <v>7975</v>
      </c>
      <c r="I4253" s="147"/>
      <c r="J4253" s="147"/>
    </row>
    <row r="4254" spans="2:10" s="128" customFormat="1" ht="31.5">
      <c r="B4254" s="29">
        <v>4241</v>
      </c>
      <c r="C4254" s="118" t="s">
        <v>3858</v>
      </c>
      <c r="D4254" s="118" t="s">
        <v>7092</v>
      </c>
      <c r="E4254" s="30">
        <v>2</v>
      </c>
      <c r="F4254" s="29">
        <v>5</v>
      </c>
      <c r="G4254" s="63">
        <v>2750000000</v>
      </c>
      <c r="H4254" s="119" t="s">
        <v>7975</v>
      </c>
      <c r="I4254" s="147"/>
      <c r="J4254" s="147"/>
    </row>
    <row r="4255" spans="2:10" s="128" customFormat="1" ht="15.75">
      <c r="B4255" s="29">
        <v>4242</v>
      </c>
      <c r="C4255" s="118" t="s">
        <v>3858</v>
      </c>
      <c r="D4255" s="118" t="s">
        <v>7420</v>
      </c>
      <c r="E4255" s="30">
        <v>2</v>
      </c>
      <c r="F4255" s="29">
        <v>7</v>
      </c>
      <c r="G4255" s="63">
        <v>4095000000</v>
      </c>
      <c r="H4255" s="119" t="s">
        <v>7975</v>
      </c>
      <c r="I4255" s="147"/>
      <c r="J4255" s="147"/>
    </row>
    <row r="4256" spans="2:10" s="128" customFormat="1" ht="15.75">
      <c r="B4256" s="29">
        <v>4243</v>
      </c>
      <c r="C4256" s="118" t="s">
        <v>3858</v>
      </c>
      <c r="D4256" s="118" t="s">
        <v>7416</v>
      </c>
      <c r="E4256" s="30">
        <v>2</v>
      </c>
      <c r="F4256" s="29">
        <v>5</v>
      </c>
      <c r="G4256" s="63">
        <v>2890000000</v>
      </c>
      <c r="H4256" s="119" t="s">
        <v>7975</v>
      </c>
      <c r="I4256" s="147"/>
      <c r="J4256" s="147"/>
    </row>
    <row r="4257" spans="2:10" s="128" customFormat="1" ht="15.75">
      <c r="B4257" s="29">
        <v>4244</v>
      </c>
      <c r="C4257" s="118" t="s">
        <v>3858</v>
      </c>
      <c r="D4257" s="118" t="s">
        <v>6460</v>
      </c>
      <c r="E4257" s="30">
        <v>2</v>
      </c>
      <c r="F4257" s="29">
        <v>5</v>
      </c>
      <c r="G4257" s="63">
        <v>1690000000</v>
      </c>
      <c r="H4257" s="119" t="s">
        <v>7975</v>
      </c>
      <c r="I4257" s="147"/>
      <c r="J4257" s="147"/>
    </row>
    <row r="4258" spans="2:10" s="128" customFormat="1" ht="31.5">
      <c r="B4258" s="29">
        <v>4245</v>
      </c>
      <c r="C4258" s="118" t="s">
        <v>3858</v>
      </c>
      <c r="D4258" s="118" t="s">
        <v>7089</v>
      </c>
      <c r="E4258" s="30">
        <v>2</v>
      </c>
      <c r="F4258" s="29">
        <v>5</v>
      </c>
      <c r="G4258" s="63">
        <v>2220000000</v>
      </c>
      <c r="H4258" s="119" t="s">
        <v>7975</v>
      </c>
      <c r="I4258" s="147"/>
      <c r="J4258" s="147"/>
    </row>
    <row r="4259" spans="2:10" s="128" customFormat="1" ht="31.5">
      <c r="B4259" s="29">
        <v>4246</v>
      </c>
      <c r="C4259" s="118" t="s">
        <v>3858</v>
      </c>
      <c r="D4259" s="118" t="s">
        <v>7537</v>
      </c>
      <c r="E4259" s="30">
        <v>2</v>
      </c>
      <c r="F4259" s="29">
        <v>5</v>
      </c>
      <c r="G4259" s="63">
        <v>2220000000</v>
      </c>
      <c r="H4259" s="119" t="s">
        <v>7975</v>
      </c>
      <c r="I4259" s="147"/>
      <c r="J4259" s="147"/>
    </row>
    <row r="4260" spans="2:10" s="128" customFormat="1" ht="15.75">
      <c r="B4260" s="29">
        <v>4247</v>
      </c>
      <c r="C4260" s="118" t="s">
        <v>3858</v>
      </c>
      <c r="D4260" s="118" t="s">
        <v>7094</v>
      </c>
      <c r="E4260" s="30">
        <v>2</v>
      </c>
      <c r="F4260" s="29">
        <v>5</v>
      </c>
      <c r="G4260" s="63">
        <v>2550000000</v>
      </c>
      <c r="H4260" s="119" t="s">
        <v>7975</v>
      </c>
      <c r="I4260" s="147"/>
      <c r="J4260" s="147"/>
    </row>
    <row r="4261" spans="2:10" s="128" customFormat="1" ht="15.75">
      <c r="B4261" s="29">
        <v>4248</v>
      </c>
      <c r="C4261" s="118" t="s">
        <v>3858</v>
      </c>
      <c r="D4261" s="118" t="s">
        <v>7418</v>
      </c>
      <c r="E4261" s="30">
        <v>2</v>
      </c>
      <c r="F4261" s="29">
        <v>5</v>
      </c>
      <c r="G4261" s="63">
        <v>2320000000</v>
      </c>
      <c r="H4261" s="119" t="s">
        <v>7975</v>
      </c>
      <c r="I4261" s="147"/>
      <c r="J4261" s="147"/>
    </row>
    <row r="4262" spans="2:10" s="128" customFormat="1" ht="31.5">
      <c r="B4262" s="29">
        <v>4249</v>
      </c>
      <c r="C4262" s="118" t="s">
        <v>3858</v>
      </c>
      <c r="D4262" s="118" t="s">
        <v>7270</v>
      </c>
      <c r="E4262" s="30">
        <v>2</v>
      </c>
      <c r="F4262" s="29">
        <v>7</v>
      </c>
      <c r="G4262" s="63">
        <v>4490000000</v>
      </c>
      <c r="H4262" s="119" t="s">
        <v>7975</v>
      </c>
      <c r="I4262" s="147"/>
      <c r="J4262" s="147"/>
    </row>
    <row r="4263" spans="2:10" s="128" customFormat="1" ht="31.5">
      <c r="B4263" s="29">
        <v>4250</v>
      </c>
      <c r="C4263" s="118" t="s">
        <v>3858</v>
      </c>
      <c r="D4263" s="118" t="s">
        <v>7090</v>
      </c>
      <c r="E4263" s="30">
        <v>2</v>
      </c>
      <c r="F4263" s="29">
        <v>5</v>
      </c>
      <c r="G4263" s="63">
        <v>2200000000</v>
      </c>
      <c r="H4263" s="119" t="s">
        <v>7975</v>
      </c>
      <c r="I4263" s="147"/>
      <c r="J4263" s="147"/>
    </row>
    <row r="4264" spans="2:10" s="128" customFormat="1" ht="15.75">
      <c r="B4264" s="29">
        <v>4251</v>
      </c>
      <c r="C4264" s="118" t="s">
        <v>3858</v>
      </c>
      <c r="D4264" s="118" t="s">
        <v>7419</v>
      </c>
      <c r="E4264" s="30">
        <v>2</v>
      </c>
      <c r="F4264" s="29">
        <v>7</v>
      </c>
      <c r="G4264" s="63">
        <v>4370000000</v>
      </c>
      <c r="H4264" s="119" t="s">
        <v>7977</v>
      </c>
      <c r="I4264" s="147"/>
      <c r="J4264" s="147"/>
    </row>
    <row r="4265" spans="2:10" s="128" customFormat="1" ht="15.75">
      <c r="B4265" s="29">
        <v>4252</v>
      </c>
      <c r="C4265" s="118" t="s">
        <v>3858</v>
      </c>
      <c r="D4265" s="118" t="s">
        <v>7415</v>
      </c>
      <c r="E4265" s="30">
        <v>2</v>
      </c>
      <c r="F4265" s="29">
        <v>5</v>
      </c>
      <c r="G4265" s="63">
        <v>2320000000</v>
      </c>
      <c r="H4265" s="119" t="s">
        <v>7975</v>
      </c>
      <c r="I4265" s="147"/>
      <c r="J4265" s="147"/>
    </row>
    <row r="4266" spans="2:10" s="128" customFormat="1" ht="31.5">
      <c r="B4266" s="29">
        <v>4253</v>
      </c>
      <c r="C4266" s="118" t="s">
        <v>3858</v>
      </c>
      <c r="D4266" s="118" t="s">
        <v>7538</v>
      </c>
      <c r="E4266" s="30">
        <v>2</v>
      </c>
      <c r="F4266" s="29">
        <v>7</v>
      </c>
      <c r="G4266" s="63">
        <v>4490000000</v>
      </c>
      <c r="H4266" s="119" t="s">
        <v>7975</v>
      </c>
      <c r="I4266" s="147"/>
      <c r="J4266" s="147"/>
    </row>
    <row r="4267" spans="2:10" s="128" customFormat="1" ht="31.5">
      <c r="B4267" s="29">
        <v>4254</v>
      </c>
      <c r="C4267" s="118" t="s">
        <v>3858</v>
      </c>
      <c r="D4267" s="118" t="s">
        <v>7300</v>
      </c>
      <c r="E4267" s="30">
        <v>2</v>
      </c>
      <c r="F4267" s="29">
        <v>5</v>
      </c>
      <c r="G4267" s="63">
        <v>2750000000</v>
      </c>
      <c r="H4267" s="119" t="s">
        <v>7975</v>
      </c>
      <c r="I4267" s="147"/>
      <c r="J4267" s="147"/>
    </row>
    <row r="4268" spans="2:10" s="128" customFormat="1" ht="31.5">
      <c r="B4268" s="29">
        <v>4255</v>
      </c>
      <c r="C4268" s="118" t="s">
        <v>3858</v>
      </c>
      <c r="D4268" s="118" t="s">
        <v>7421</v>
      </c>
      <c r="E4268" s="30">
        <v>2</v>
      </c>
      <c r="F4268" s="29">
        <v>5</v>
      </c>
      <c r="G4268" s="63">
        <v>2690000000</v>
      </c>
      <c r="H4268" s="119" t="s">
        <v>7975</v>
      </c>
      <c r="I4268" s="147"/>
      <c r="J4268" s="147"/>
    </row>
    <row r="4269" spans="2:10" s="128" customFormat="1" ht="31.5">
      <c r="B4269" s="29">
        <v>4256</v>
      </c>
      <c r="C4269" s="118" t="s">
        <v>3858</v>
      </c>
      <c r="D4269" s="118" t="s">
        <v>6463</v>
      </c>
      <c r="E4269" s="30">
        <v>2</v>
      </c>
      <c r="F4269" s="29">
        <v>5</v>
      </c>
      <c r="G4269" s="63">
        <v>2190000000</v>
      </c>
      <c r="H4269" s="119" t="s">
        <v>7975</v>
      </c>
      <c r="I4269" s="147"/>
      <c r="J4269" s="147"/>
    </row>
    <row r="4270" spans="2:10" s="128" customFormat="1" ht="15.75">
      <c r="B4270" s="29">
        <v>4257</v>
      </c>
      <c r="C4270" s="118" t="s">
        <v>3858</v>
      </c>
      <c r="D4270" s="118" t="s">
        <v>7091</v>
      </c>
      <c r="E4270" s="30">
        <v>2</v>
      </c>
      <c r="F4270" s="29">
        <v>5</v>
      </c>
      <c r="G4270" s="63">
        <v>1730000000</v>
      </c>
      <c r="H4270" s="119" t="s">
        <v>7975</v>
      </c>
      <c r="I4270" s="147"/>
      <c r="J4270" s="147"/>
    </row>
    <row r="4271" spans="2:10" s="128" customFormat="1" ht="15.75">
      <c r="B4271" s="29">
        <v>4258</v>
      </c>
      <c r="C4271" s="118" t="s">
        <v>3858</v>
      </c>
      <c r="D4271" s="118" t="s">
        <v>7933</v>
      </c>
      <c r="E4271" s="30">
        <v>2</v>
      </c>
      <c r="F4271" s="29">
        <v>5</v>
      </c>
      <c r="G4271" s="63">
        <v>2890000000</v>
      </c>
      <c r="H4271" s="119" t="s">
        <v>7976</v>
      </c>
      <c r="I4271" s="147"/>
      <c r="J4271" s="147"/>
    </row>
    <row r="4272" spans="2:10" s="128" customFormat="1" ht="15.75">
      <c r="B4272" s="29">
        <v>4259</v>
      </c>
      <c r="C4272" s="118" t="s">
        <v>3858</v>
      </c>
      <c r="D4272" s="118" t="s">
        <v>7934</v>
      </c>
      <c r="E4272" s="30">
        <v>2</v>
      </c>
      <c r="F4272" s="29">
        <v>5</v>
      </c>
      <c r="G4272" s="63">
        <v>2269000000</v>
      </c>
      <c r="H4272" s="119" t="s">
        <v>7977</v>
      </c>
      <c r="I4272" s="147"/>
      <c r="J4272" s="147"/>
    </row>
    <row r="4273" spans="2:10" s="128" customFormat="1" ht="15.75">
      <c r="B4273" s="29">
        <v>4260</v>
      </c>
      <c r="C4273" s="118" t="s">
        <v>3858</v>
      </c>
      <c r="D4273" s="118" t="s">
        <v>7935</v>
      </c>
      <c r="E4273" s="30">
        <v>2</v>
      </c>
      <c r="F4273" s="29">
        <v>7</v>
      </c>
      <c r="G4273" s="63">
        <v>4370000000</v>
      </c>
      <c r="H4273" s="119" t="s">
        <v>7977</v>
      </c>
      <c r="I4273" s="147"/>
      <c r="J4273" s="147"/>
    </row>
    <row r="4274" spans="2:10" s="128" customFormat="1" ht="15.75">
      <c r="B4274" s="29">
        <v>4261</v>
      </c>
      <c r="C4274" s="118" t="s">
        <v>3858</v>
      </c>
      <c r="D4274" s="118" t="s">
        <v>7936</v>
      </c>
      <c r="E4274" s="30">
        <v>2</v>
      </c>
      <c r="F4274" s="29">
        <v>5</v>
      </c>
      <c r="G4274" s="63">
        <v>2750000000</v>
      </c>
      <c r="H4274" s="119" t="s">
        <v>7977</v>
      </c>
      <c r="I4274" s="147"/>
      <c r="J4274" s="147"/>
    </row>
    <row r="4275" spans="2:10" s="128" customFormat="1" ht="15.75">
      <c r="B4275" s="29">
        <v>4262</v>
      </c>
      <c r="C4275" s="118" t="s">
        <v>3858</v>
      </c>
      <c r="D4275" s="118" t="s">
        <v>7937</v>
      </c>
      <c r="E4275" s="30">
        <v>2</v>
      </c>
      <c r="F4275" s="29">
        <v>5</v>
      </c>
      <c r="G4275" s="63">
        <v>1820000000</v>
      </c>
      <c r="H4275" s="119" t="s">
        <v>7977</v>
      </c>
      <c r="I4275" s="147"/>
      <c r="J4275" s="147"/>
    </row>
    <row r="4276" spans="2:10" s="128" customFormat="1" ht="15.75">
      <c r="B4276" s="29">
        <v>4263</v>
      </c>
      <c r="C4276" s="118" t="s">
        <v>3858</v>
      </c>
      <c r="D4276" s="118" t="s">
        <v>7938</v>
      </c>
      <c r="E4276" s="30">
        <v>2</v>
      </c>
      <c r="F4276" s="29">
        <v>5</v>
      </c>
      <c r="G4276" s="63">
        <v>2750000000</v>
      </c>
      <c r="H4276" s="119" t="s">
        <v>7977</v>
      </c>
      <c r="I4276" s="147"/>
      <c r="J4276" s="147"/>
    </row>
    <row r="4277" spans="2:10" s="128" customFormat="1" ht="15.75">
      <c r="B4277" s="29">
        <v>4264</v>
      </c>
      <c r="C4277" s="118" t="s">
        <v>3858</v>
      </c>
      <c r="D4277" s="118" t="s">
        <v>7939</v>
      </c>
      <c r="E4277" s="30">
        <v>2</v>
      </c>
      <c r="F4277" s="29">
        <v>5</v>
      </c>
      <c r="G4277" s="63">
        <v>2279000000</v>
      </c>
      <c r="H4277" s="119" t="s">
        <v>7977</v>
      </c>
      <c r="I4277" s="147"/>
      <c r="J4277" s="147"/>
    </row>
    <row r="4278" spans="2:10" s="128" customFormat="1" ht="15.75">
      <c r="B4278" s="29">
        <v>4265</v>
      </c>
      <c r="C4278" s="118" t="s">
        <v>573</v>
      </c>
      <c r="D4278" s="118" t="s">
        <v>574</v>
      </c>
      <c r="E4278" s="30">
        <v>1.2</v>
      </c>
      <c r="F4278" s="29">
        <v>7</v>
      </c>
      <c r="G4278" s="63">
        <v>196000000</v>
      </c>
      <c r="H4278" s="119" t="s">
        <v>7975</v>
      </c>
      <c r="I4278" s="147"/>
      <c r="J4278" s="147"/>
    </row>
    <row r="4279" spans="2:10" s="128" customFormat="1" ht="15.75">
      <c r="B4279" s="29">
        <v>4266</v>
      </c>
      <c r="C4279" s="118" t="s">
        <v>573</v>
      </c>
      <c r="D4279" s="118" t="s">
        <v>574</v>
      </c>
      <c r="E4279" s="30">
        <v>1.2</v>
      </c>
      <c r="F4279" s="29">
        <v>8</v>
      </c>
      <c r="G4279" s="63">
        <v>196000000</v>
      </c>
      <c r="H4279" s="119" t="s">
        <v>7975</v>
      </c>
      <c r="I4279" s="147"/>
      <c r="J4279" s="147"/>
    </row>
    <row r="4280" spans="2:10" s="128" customFormat="1" ht="15.75">
      <c r="B4280" s="29">
        <v>4267</v>
      </c>
      <c r="C4280" s="118" t="s">
        <v>573</v>
      </c>
      <c r="D4280" s="118" t="s">
        <v>575</v>
      </c>
      <c r="E4280" s="30">
        <v>1.2</v>
      </c>
      <c r="F4280" s="29">
        <v>8</v>
      </c>
      <c r="G4280" s="63">
        <v>196000000</v>
      </c>
      <c r="H4280" s="119" t="s">
        <v>7975</v>
      </c>
      <c r="I4280" s="147"/>
      <c r="J4280" s="147"/>
    </row>
    <row r="4281" spans="2:10" s="128" customFormat="1" ht="15.75">
      <c r="B4281" s="29">
        <v>4268</v>
      </c>
      <c r="C4281" s="118" t="s">
        <v>573</v>
      </c>
      <c r="D4281" s="118" t="s">
        <v>576</v>
      </c>
      <c r="E4281" s="30">
        <v>1.5</v>
      </c>
      <c r="F4281" s="29">
        <v>7</v>
      </c>
      <c r="G4281" s="63">
        <v>200000000</v>
      </c>
      <c r="H4281" s="119" t="s">
        <v>7975</v>
      </c>
      <c r="I4281" s="147"/>
      <c r="J4281" s="147"/>
    </row>
    <row r="4282" spans="2:10" s="128" customFormat="1" ht="15.75">
      <c r="B4282" s="29">
        <v>4269</v>
      </c>
      <c r="C4282" s="118" t="s">
        <v>577</v>
      </c>
      <c r="D4282" s="118" t="s">
        <v>578</v>
      </c>
      <c r="E4282" s="30">
        <v>1.3</v>
      </c>
      <c r="F4282" s="29">
        <v>5</v>
      </c>
      <c r="G4282" s="63">
        <v>140000000</v>
      </c>
      <c r="H4282" s="119" t="s">
        <v>7975</v>
      </c>
      <c r="I4282" s="147"/>
      <c r="J4282" s="147"/>
    </row>
    <row r="4283" spans="2:10" s="128" customFormat="1" ht="15.75">
      <c r="B4283" s="29">
        <v>4270</v>
      </c>
      <c r="C4283" s="118" t="s">
        <v>577</v>
      </c>
      <c r="D4283" s="118" t="s">
        <v>579</v>
      </c>
      <c r="E4283" s="30">
        <v>1</v>
      </c>
      <c r="F4283" s="29">
        <v>5</v>
      </c>
      <c r="G4283" s="63">
        <v>200000000</v>
      </c>
      <c r="H4283" s="119" t="s">
        <v>7975</v>
      </c>
      <c r="I4283" s="147"/>
      <c r="J4283" s="147"/>
    </row>
    <row r="4284" spans="2:10" s="128" customFormat="1" ht="15.75">
      <c r="B4284" s="29">
        <v>4271</v>
      </c>
      <c r="C4284" s="118" t="s">
        <v>577</v>
      </c>
      <c r="D4284" s="118" t="s">
        <v>580</v>
      </c>
      <c r="E4284" s="30">
        <v>1</v>
      </c>
      <c r="F4284" s="29">
        <v>5</v>
      </c>
      <c r="G4284" s="63">
        <v>200000000</v>
      </c>
      <c r="H4284" s="119" t="s">
        <v>7975</v>
      </c>
      <c r="I4284" s="147"/>
      <c r="J4284" s="147"/>
    </row>
    <row r="4285" spans="2:10" s="128" customFormat="1" ht="15.75">
      <c r="B4285" s="29">
        <v>4272</v>
      </c>
      <c r="C4285" s="118" t="s">
        <v>577</v>
      </c>
      <c r="D4285" s="118" t="s">
        <v>581</v>
      </c>
      <c r="E4285" s="30">
        <v>1.1000000000000001</v>
      </c>
      <c r="F4285" s="29">
        <v>5</v>
      </c>
      <c r="G4285" s="63">
        <v>200000000</v>
      </c>
      <c r="H4285" s="119" t="s">
        <v>7975</v>
      </c>
      <c r="I4285" s="147"/>
      <c r="J4285" s="147"/>
    </row>
    <row r="4286" spans="2:10" s="128" customFormat="1" ht="15.75">
      <c r="B4286" s="29">
        <v>4273</v>
      </c>
      <c r="C4286" s="118" t="s">
        <v>577</v>
      </c>
      <c r="D4286" s="118" t="s">
        <v>582</v>
      </c>
      <c r="E4286" s="30">
        <v>1.3</v>
      </c>
      <c r="F4286" s="29">
        <v>5</v>
      </c>
      <c r="G4286" s="63">
        <v>200000000</v>
      </c>
      <c r="H4286" s="119" t="s">
        <v>7975</v>
      </c>
      <c r="I4286" s="147"/>
      <c r="J4286" s="147"/>
    </row>
    <row r="4287" spans="2:10" s="128" customFormat="1" ht="15.75">
      <c r="B4287" s="29">
        <v>4274</v>
      </c>
      <c r="C4287" s="118" t="s">
        <v>583</v>
      </c>
      <c r="D4287" s="118" t="s">
        <v>584</v>
      </c>
      <c r="E4287" s="30">
        <v>1.8</v>
      </c>
      <c r="F4287" s="29">
        <v>5</v>
      </c>
      <c r="G4287" s="63">
        <v>250000000</v>
      </c>
      <c r="H4287" s="119" t="s">
        <v>7975</v>
      </c>
      <c r="I4287" s="147"/>
      <c r="J4287" s="147"/>
    </row>
    <row r="4288" spans="2:10" s="128" customFormat="1" ht="15.75">
      <c r="B4288" s="29">
        <v>4275</v>
      </c>
      <c r="C4288" s="118" t="s">
        <v>583</v>
      </c>
      <c r="D4288" s="118" t="s">
        <v>585</v>
      </c>
      <c r="E4288" s="30">
        <v>2</v>
      </c>
      <c r="F4288" s="29">
        <v>5</v>
      </c>
      <c r="G4288" s="63">
        <v>250000000</v>
      </c>
      <c r="H4288" s="119" t="s">
        <v>7975</v>
      </c>
      <c r="I4288" s="147"/>
      <c r="J4288" s="147"/>
    </row>
    <row r="4289" spans="2:10" s="128" customFormat="1" ht="15.75">
      <c r="B4289" s="29">
        <v>4276</v>
      </c>
      <c r="C4289" s="118" t="s">
        <v>3839</v>
      </c>
      <c r="D4289" s="118" t="s">
        <v>4780</v>
      </c>
      <c r="E4289" s="30">
        <v>1.5</v>
      </c>
      <c r="F4289" s="29">
        <v>5</v>
      </c>
      <c r="G4289" s="63">
        <v>214400000</v>
      </c>
      <c r="H4289" s="119" t="s">
        <v>7975</v>
      </c>
      <c r="I4289" s="147"/>
      <c r="J4289" s="147"/>
    </row>
    <row r="4290" spans="2:10" s="128" customFormat="1" ht="15.75">
      <c r="B4290" s="29">
        <v>4277</v>
      </c>
      <c r="C4290" s="118" t="s">
        <v>3839</v>
      </c>
      <c r="D4290" s="118" t="s">
        <v>4781</v>
      </c>
      <c r="E4290" s="30">
        <v>2</v>
      </c>
      <c r="F4290" s="29">
        <v>5</v>
      </c>
      <c r="G4290" s="63">
        <v>311900000</v>
      </c>
      <c r="H4290" s="119" t="s">
        <v>7975</v>
      </c>
      <c r="I4290" s="147"/>
      <c r="J4290" s="147"/>
    </row>
    <row r="4291" spans="2:10" s="128" customFormat="1" ht="15.75">
      <c r="B4291" s="29">
        <v>4278</v>
      </c>
      <c r="C4291" s="118" t="s">
        <v>3839</v>
      </c>
      <c r="D4291" s="118" t="s">
        <v>5071</v>
      </c>
      <c r="E4291" s="30">
        <v>1.5</v>
      </c>
      <c r="F4291" s="29">
        <v>5</v>
      </c>
      <c r="G4291" s="63">
        <v>190000000</v>
      </c>
      <c r="H4291" s="119" t="s">
        <v>7975</v>
      </c>
      <c r="I4291" s="147"/>
      <c r="J4291" s="147"/>
    </row>
    <row r="4292" spans="2:10" s="128" customFormat="1" ht="15.75">
      <c r="B4292" s="29">
        <v>4279</v>
      </c>
      <c r="C4292" s="118" t="s">
        <v>3839</v>
      </c>
      <c r="D4292" s="118" t="s">
        <v>5072</v>
      </c>
      <c r="E4292" s="30">
        <v>1.5</v>
      </c>
      <c r="F4292" s="29">
        <v>5</v>
      </c>
      <c r="G4292" s="63">
        <v>190000000</v>
      </c>
      <c r="H4292" s="119" t="s">
        <v>7975</v>
      </c>
      <c r="I4292" s="147"/>
      <c r="J4292" s="147"/>
    </row>
    <row r="4293" spans="2:10" s="128" customFormat="1" ht="15.75">
      <c r="B4293" s="29">
        <v>4280</v>
      </c>
      <c r="C4293" s="118" t="s">
        <v>3839</v>
      </c>
      <c r="D4293" s="118" t="s">
        <v>6466</v>
      </c>
      <c r="E4293" s="30">
        <v>2</v>
      </c>
      <c r="F4293" s="29">
        <v>7</v>
      </c>
      <c r="G4293" s="63">
        <v>307500000</v>
      </c>
      <c r="H4293" s="119" t="s">
        <v>7975</v>
      </c>
      <c r="I4293" s="147"/>
      <c r="J4293" s="147"/>
    </row>
    <row r="4294" spans="2:10" s="128" customFormat="1" ht="15.75">
      <c r="B4294" s="29">
        <v>4281</v>
      </c>
      <c r="C4294" s="118" t="s">
        <v>3839</v>
      </c>
      <c r="D4294" s="118" t="s">
        <v>6465</v>
      </c>
      <c r="E4294" s="30">
        <v>2</v>
      </c>
      <c r="F4294" s="29">
        <v>7</v>
      </c>
      <c r="G4294" s="63">
        <v>582400000</v>
      </c>
      <c r="H4294" s="119" t="s">
        <v>7975</v>
      </c>
      <c r="I4294" s="147"/>
      <c r="J4294" s="147"/>
    </row>
    <row r="4295" spans="2:10" s="128" customFormat="1" ht="15.75">
      <c r="B4295" s="29">
        <v>4282</v>
      </c>
      <c r="C4295" s="118" t="s">
        <v>3839</v>
      </c>
      <c r="D4295" s="118" t="s">
        <v>3840</v>
      </c>
      <c r="E4295" s="30">
        <v>1.3</v>
      </c>
      <c r="F4295" s="29">
        <v>5</v>
      </c>
      <c r="G4295" s="63">
        <v>253000000</v>
      </c>
      <c r="H4295" s="119" t="s">
        <v>7975</v>
      </c>
      <c r="I4295" s="147"/>
      <c r="J4295" s="147"/>
    </row>
    <row r="4296" spans="2:10" s="128" customFormat="1" ht="15.75">
      <c r="B4296" s="29">
        <v>4283</v>
      </c>
      <c r="C4296" s="118" t="s">
        <v>3839</v>
      </c>
      <c r="D4296" s="118" t="s">
        <v>3840</v>
      </c>
      <c r="E4296" s="30">
        <v>1.5</v>
      </c>
      <c r="F4296" s="29">
        <v>5</v>
      </c>
      <c r="G4296" s="63">
        <v>253000000</v>
      </c>
      <c r="H4296" s="119" t="s">
        <v>7975</v>
      </c>
      <c r="I4296" s="147"/>
      <c r="J4296" s="147"/>
    </row>
    <row r="4297" spans="2:10" s="128" customFormat="1" ht="15.75">
      <c r="B4297" s="29">
        <v>4284</v>
      </c>
      <c r="C4297" s="118" t="s">
        <v>3839</v>
      </c>
      <c r="D4297" s="118" t="s">
        <v>3841</v>
      </c>
      <c r="E4297" s="30">
        <v>1.3</v>
      </c>
      <c r="F4297" s="29">
        <v>5</v>
      </c>
      <c r="G4297" s="63">
        <v>253000000</v>
      </c>
      <c r="H4297" s="119" t="s">
        <v>7975</v>
      </c>
      <c r="I4297" s="147"/>
      <c r="J4297" s="147"/>
    </row>
    <row r="4298" spans="2:10" s="128" customFormat="1" ht="15.75">
      <c r="B4298" s="29">
        <v>4285</v>
      </c>
      <c r="C4298" s="118" t="s">
        <v>3839</v>
      </c>
      <c r="D4298" s="118" t="s">
        <v>3842</v>
      </c>
      <c r="E4298" s="30">
        <v>1.5</v>
      </c>
      <c r="F4298" s="29">
        <v>5</v>
      </c>
      <c r="G4298" s="63">
        <v>253000000</v>
      </c>
      <c r="H4298" s="119" t="s">
        <v>7975</v>
      </c>
      <c r="I4298" s="147"/>
      <c r="J4298" s="147"/>
    </row>
    <row r="4299" spans="2:10" s="128" customFormat="1" ht="15.75">
      <c r="B4299" s="29">
        <v>4286</v>
      </c>
      <c r="C4299" s="118" t="s">
        <v>3839</v>
      </c>
      <c r="D4299" s="118" t="s">
        <v>3843</v>
      </c>
      <c r="E4299" s="30">
        <v>1.3</v>
      </c>
      <c r="F4299" s="29">
        <v>5</v>
      </c>
      <c r="G4299" s="63">
        <v>253000000</v>
      </c>
      <c r="H4299" s="119" t="s">
        <v>7975</v>
      </c>
      <c r="I4299" s="147"/>
      <c r="J4299" s="147"/>
    </row>
    <row r="4300" spans="2:10" s="128" customFormat="1" ht="15.75">
      <c r="B4300" s="29">
        <v>4287</v>
      </c>
      <c r="C4300" s="118" t="s">
        <v>3839</v>
      </c>
      <c r="D4300" s="118" t="s">
        <v>3844</v>
      </c>
      <c r="E4300" s="30">
        <v>1.3</v>
      </c>
      <c r="F4300" s="29">
        <v>5</v>
      </c>
      <c r="G4300" s="63">
        <v>220000000</v>
      </c>
      <c r="H4300" s="119" t="s">
        <v>7975</v>
      </c>
      <c r="I4300" s="147"/>
      <c r="J4300" s="147"/>
    </row>
    <row r="4301" spans="2:10" s="128" customFormat="1" ht="15.75">
      <c r="B4301" s="29">
        <v>4288</v>
      </c>
      <c r="C4301" s="118" t="s">
        <v>3839</v>
      </c>
      <c r="D4301" s="118" t="s">
        <v>3844</v>
      </c>
      <c r="E4301" s="30">
        <v>1.6</v>
      </c>
      <c r="F4301" s="29">
        <v>5</v>
      </c>
      <c r="G4301" s="63">
        <v>230000000</v>
      </c>
      <c r="H4301" s="119" t="s">
        <v>7975</v>
      </c>
      <c r="I4301" s="147"/>
      <c r="J4301" s="147"/>
    </row>
    <row r="4302" spans="2:10" s="128" customFormat="1" ht="15.75">
      <c r="B4302" s="29">
        <v>4289</v>
      </c>
      <c r="C4302" s="118" t="s">
        <v>3839</v>
      </c>
      <c r="D4302" s="118" t="s">
        <v>3845</v>
      </c>
      <c r="E4302" s="30">
        <v>1.5</v>
      </c>
      <c r="F4302" s="29">
        <v>5</v>
      </c>
      <c r="G4302" s="63">
        <v>185000000</v>
      </c>
      <c r="H4302" s="119" t="s">
        <v>7975</v>
      </c>
      <c r="I4302" s="147"/>
      <c r="J4302" s="147"/>
    </row>
    <row r="4303" spans="2:10" s="128" customFormat="1" ht="15.75">
      <c r="B4303" s="29">
        <v>4290</v>
      </c>
      <c r="C4303" s="118" t="s">
        <v>3839</v>
      </c>
      <c r="D4303" s="118" t="s">
        <v>3846</v>
      </c>
      <c r="E4303" s="30">
        <v>1.3</v>
      </c>
      <c r="F4303" s="29">
        <v>5</v>
      </c>
      <c r="G4303" s="63">
        <v>200000000</v>
      </c>
      <c r="H4303" s="119" t="s">
        <v>7975</v>
      </c>
      <c r="I4303" s="147"/>
      <c r="J4303" s="147"/>
    </row>
    <row r="4304" spans="2:10" s="128" customFormat="1" ht="15.75">
      <c r="B4304" s="29">
        <v>4291</v>
      </c>
      <c r="C4304" s="118" t="s">
        <v>3839</v>
      </c>
      <c r="D4304" s="118" t="s">
        <v>3846</v>
      </c>
      <c r="E4304" s="30">
        <v>1.5</v>
      </c>
      <c r="F4304" s="29">
        <v>5</v>
      </c>
      <c r="G4304" s="63">
        <v>220000000</v>
      </c>
      <c r="H4304" s="119" t="s">
        <v>7975</v>
      </c>
      <c r="I4304" s="147"/>
      <c r="J4304" s="147"/>
    </row>
    <row r="4305" spans="2:10" s="128" customFormat="1" ht="15.75">
      <c r="B4305" s="29">
        <v>4292</v>
      </c>
      <c r="C4305" s="118" t="s">
        <v>3839</v>
      </c>
      <c r="D4305" s="118" t="s">
        <v>3847</v>
      </c>
      <c r="E4305" s="30">
        <v>1.3</v>
      </c>
      <c r="F4305" s="29">
        <v>5</v>
      </c>
      <c r="G4305" s="63">
        <v>220000000</v>
      </c>
      <c r="H4305" s="119" t="s">
        <v>7975</v>
      </c>
      <c r="I4305" s="147"/>
      <c r="J4305" s="147"/>
    </row>
    <row r="4306" spans="2:10" s="128" customFormat="1" ht="15.75">
      <c r="B4306" s="29">
        <v>4293</v>
      </c>
      <c r="C4306" s="118" t="s">
        <v>3839</v>
      </c>
      <c r="D4306" s="118" t="s">
        <v>3848</v>
      </c>
      <c r="E4306" s="30">
        <v>1</v>
      </c>
      <c r="F4306" s="29">
        <v>5</v>
      </c>
      <c r="G4306" s="63">
        <v>155000000</v>
      </c>
      <c r="H4306" s="119" t="s">
        <v>7975</v>
      </c>
      <c r="I4306" s="147"/>
      <c r="J4306" s="147"/>
    </row>
    <row r="4307" spans="2:10" s="128" customFormat="1" ht="15.75">
      <c r="B4307" s="29">
        <v>4294</v>
      </c>
      <c r="C4307" s="118" t="s">
        <v>3839</v>
      </c>
      <c r="D4307" s="118" t="s">
        <v>3849</v>
      </c>
      <c r="E4307" s="30">
        <v>1.6</v>
      </c>
      <c r="F4307" s="29">
        <v>5</v>
      </c>
      <c r="G4307" s="63">
        <v>195000000</v>
      </c>
      <c r="H4307" s="119" t="s">
        <v>7975</v>
      </c>
      <c r="I4307" s="147"/>
      <c r="J4307" s="147"/>
    </row>
    <row r="4308" spans="2:10" s="128" customFormat="1" ht="15.75">
      <c r="B4308" s="29">
        <v>4295</v>
      </c>
      <c r="C4308" s="118" t="s">
        <v>3839</v>
      </c>
      <c r="D4308" s="118" t="s">
        <v>3850</v>
      </c>
      <c r="E4308" s="30">
        <v>1.5</v>
      </c>
      <c r="F4308" s="29">
        <v>5</v>
      </c>
      <c r="G4308" s="63">
        <v>190000000</v>
      </c>
      <c r="H4308" s="119" t="s">
        <v>7975</v>
      </c>
      <c r="I4308" s="147"/>
      <c r="J4308" s="147"/>
    </row>
    <row r="4309" spans="2:10" s="128" customFormat="1" ht="15.75">
      <c r="B4309" s="29">
        <v>4296</v>
      </c>
      <c r="C4309" s="118" t="s">
        <v>3839</v>
      </c>
      <c r="D4309" s="118" t="s">
        <v>3851</v>
      </c>
      <c r="E4309" s="30">
        <v>1.5</v>
      </c>
      <c r="F4309" s="29">
        <v>5</v>
      </c>
      <c r="G4309" s="63">
        <v>190000000</v>
      </c>
      <c r="H4309" s="119" t="s">
        <v>7975</v>
      </c>
      <c r="I4309" s="147"/>
      <c r="J4309" s="147"/>
    </row>
    <row r="4310" spans="2:10" s="128" customFormat="1" ht="15.75">
      <c r="B4310" s="29">
        <v>4297</v>
      </c>
      <c r="C4310" s="118" t="s">
        <v>3839</v>
      </c>
      <c r="D4310" s="118" t="s">
        <v>3852</v>
      </c>
      <c r="E4310" s="30">
        <v>2</v>
      </c>
      <c r="F4310" s="29">
        <v>5</v>
      </c>
      <c r="G4310" s="63">
        <v>300000000</v>
      </c>
      <c r="H4310" s="119" t="s">
        <v>7975</v>
      </c>
      <c r="I4310" s="147"/>
      <c r="J4310" s="147"/>
    </row>
    <row r="4311" spans="2:10" s="128" customFormat="1" ht="15.75">
      <c r="B4311" s="29">
        <v>4298</v>
      </c>
      <c r="C4311" s="118" t="s">
        <v>586</v>
      </c>
      <c r="D4311" s="118" t="s">
        <v>587</v>
      </c>
      <c r="E4311" s="30">
        <v>2.4</v>
      </c>
      <c r="F4311" s="29">
        <v>5</v>
      </c>
      <c r="G4311" s="63">
        <v>350000000</v>
      </c>
      <c r="H4311" s="119" t="s">
        <v>7975</v>
      </c>
      <c r="I4311" s="147"/>
      <c r="J4311" s="147"/>
    </row>
    <row r="4312" spans="2:10" s="128" customFormat="1" ht="15.75">
      <c r="B4312" s="29">
        <v>4299</v>
      </c>
      <c r="C4312" s="118" t="s">
        <v>586</v>
      </c>
      <c r="D4312" s="118" t="s">
        <v>588</v>
      </c>
      <c r="E4312" s="30">
        <v>2.4</v>
      </c>
      <c r="F4312" s="29">
        <v>7</v>
      </c>
      <c r="G4312" s="63">
        <v>350000000</v>
      </c>
      <c r="H4312" s="119" t="s">
        <v>7975</v>
      </c>
      <c r="I4312" s="147"/>
      <c r="J4312" s="147"/>
    </row>
    <row r="4313" spans="2:10" s="128" customFormat="1" ht="15.75">
      <c r="B4313" s="29">
        <v>4300</v>
      </c>
      <c r="C4313" s="118" t="s">
        <v>73</v>
      </c>
      <c r="D4313" s="118" t="s">
        <v>74</v>
      </c>
      <c r="E4313" s="30">
        <v>8</v>
      </c>
      <c r="F4313" s="29">
        <v>2</v>
      </c>
      <c r="G4313" s="63">
        <v>66182000000</v>
      </c>
      <c r="H4313" s="119" t="s">
        <v>7975</v>
      </c>
      <c r="I4313" s="147"/>
      <c r="J4313" s="147"/>
    </row>
    <row r="4314" spans="2:10" s="128" customFormat="1" ht="15.75">
      <c r="B4314" s="29">
        <v>4301</v>
      </c>
      <c r="C4314" s="118" t="s">
        <v>317</v>
      </c>
      <c r="D4314" s="118" t="s">
        <v>318</v>
      </c>
      <c r="E4314" s="30">
        <v>1</v>
      </c>
      <c r="F4314" s="29">
        <v>7</v>
      </c>
      <c r="G4314" s="63">
        <v>245000000</v>
      </c>
      <c r="H4314" s="119" t="s">
        <v>7975</v>
      </c>
      <c r="I4314" s="147"/>
      <c r="J4314" s="147"/>
    </row>
    <row r="4315" spans="2:10" s="128" customFormat="1" ht="15.75">
      <c r="B4315" s="29">
        <v>4302</v>
      </c>
      <c r="C4315" s="118" t="s">
        <v>468</v>
      </c>
      <c r="D4315" s="118" t="s">
        <v>4475</v>
      </c>
      <c r="E4315" s="30">
        <v>2</v>
      </c>
      <c r="F4315" s="29">
        <v>2</v>
      </c>
      <c r="G4315" s="63">
        <v>2231800000</v>
      </c>
      <c r="H4315" s="119" t="s">
        <v>7975</v>
      </c>
      <c r="I4315" s="147"/>
      <c r="J4315" s="147"/>
    </row>
    <row r="4316" spans="2:10" s="128" customFormat="1" ht="15.75">
      <c r="B4316" s="29">
        <v>4303</v>
      </c>
      <c r="C4316" s="118" t="s">
        <v>468</v>
      </c>
      <c r="D4316" s="118" t="s">
        <v>469</v>
      </c>
      <c r="E4316" s="30">
        <v>4.8</v>
      </c>
      <c r="F4316" s="29">
        <v>2</v>
      </c>
      <c r="G4316" s="63">
        <v>7077000000</v>
      </c>
      <c r="H4316" s="119" t="s">
        <v>7975</v>
      </c>
      <c r="I4316" s="147"/>
      <c r="J4316" s="147"/>
    </row>
    <row r="4317" spans="2:10" s="128" customFormat="1" ht="15.75">
      <c r="B4317" s="29">
        <v>4304</v>
      </c>
      <c r="C4317" s="118" t="s">
        <v>468</v>
      </c>
      <c r="D4317" s="118" t="s">
        <v>7443</v>
      </c>
      <c r="E4317" s="30">
        <v>3</v>
      </c>
      <c r="F4317" s="29">
        <v>2</v>
      </c>
      <c r="G4317" s="63">
        <v>8000000000</v>
      </c>
      <c r="H4317" s="119" t="s">
        <v>7975</v>
      </c>
      <c r="I4317" s="147"/>
      <c r="J4317" s="147"/>
    </row>
    <row r="4318" spans="2:10" s="128" customFormat="1" ht="15.75">
      <c r="B4318" s="29">
        <v>4305</v>
      </c>
      <c r="C4318" s="118" t="s">
        <v>468</v>
      </c>
      <c r="D4318" s="118" t="s">
        <v>7442</v>
      </c>
      <c r="E4318" s="30">
        <v>2</v>
      </c>
      <c r="F4318" s="29">
        <v>2</v>
      </c>
      <c r="G4318" s="63">
        <v>6500000000</v>
      </c>
      <c r="H4318" s="119" t="s">
        <v>7975</v>
      </c>
      <c r="I4318" s="147"/>
      <c r="J4318" s="147"/>
    </row>
    <row r="4319" spans="2:10" s="128" customFormat="1" ht="15.75">
      <c r="B4319" s="29">
        <v>4306</v>
      </c>
      <c r="C4319" s="118" t="s">
        <v>500</v>
      </c>
      <c r="D4319" s="118" t="s">
        <v>501</v>
      </c>
      <c r="E4319" s="30">
        <v>1</v>
      </c>
      <c r="F4319" s="29">
        <v>5</v>
      </c>
      <c r="G4319" s="63">
        <v>288000000</v>
      </c>
      <c r="H4319" s="119" t="s">
        <v>7975</v>
      </c>
      <c r="I4319" s="147"/>
      <c r="J4319" s="147"/>
    </row>
    <row r="4320" spans="2:10" s="128" customFormat="1" ht="15.75">
      <c r="B4320" s="29">
        <v>4307</v>
      </c>
      <c r="C4320" s="118" t="s">
        <v>572</v>
      </c>
      <c r="D4320" s="118" t="s">
        <v>1068</v>
      </c>
      <c r="E4320" s="30">
        <v>4.0999999999999996</v>
      </c>
      <c r="F4320" s="29">
        <v>5</v>
      </c>
      <c r="G4320" s="63">
        <v>4348000000</v>
      </c>
      <c r="H4320" s="119" t="s">
        <v>7975</v>
      </c>
      <c r="I4320" s="147"/>
      <c r="J4320" s="147"/>
    </row>
    <row r="4321" spans="2:10" s="128" customFormat="1" ht="15.75">
      <c r="B4321" s="29">
        <v>4308</v>
      </c>
      <c r="C4321" s="118" t="s">
        <v>1243</v>
      </c>
      <c r="D4321" s="118" t="s">
        <v>4330</v>
      </c>
      <c r="E4321" s="30">
        <v>2.9</v>
      </c>
      <c r="F4321" s="29">
        <v>6</v>
      </c>
      <c r="G4321" s="63">
        <v>550000000</v>
      </c>
      <c r="H4321" s="119" t="s">
        <v>7975</v>
      </c>
      <c r="I4321" s="147"/>
      <c r="J4321" s="147"/>
    </row>
    <row r="4322" spans="2:10" s="128" customFormat="1" ht="15.75">
      <c r="B4322" s="29">
        <v>4309</v>
      </c>
      <c r="C4322" s="118" t="s">
        <v>1243</v>
      </c>
      <c r="D4322" s="118" t="s">
        <v>4875</v>
      </c>
      <c r="E4322" s="30">
        <v>3</v>
      </c>
      <c r="F4322" s="29">
        <v>4</v>
      </c>
      <c r="G4322" s="63">
        <v>6099000000</v>
      </c>
      <c r="H4322" s="119" t="s">
        <v>7975</v>
      </c>
      <c r="I4322" s="147"/>
      <c r="J4322" s="147"/>
    </row>
    <row r="4323" spans="2:10" s="128" customFormat="1" ht="15.75">
      <c r="B4323" s="29">
        <v>4310</v>
      </c>
      <c r="C4323" s="118" t="s">
        <v>1243</v>
      </c>
      <c r="D4323" s="118" t="s">
        <v>4887</v>
      </c>
      <c r="E4323" s="30">
        <v>3</v>
      </c>
      <c r="F4323" s="29">
        <v>4</v>
      </c>
      <c r="G4323" s="63">
        <v>6169000000</v>
      </c>
      <c r="H4323" s="119" t="s">
        <v>7975</v>
      </c>
      <c r="I4323" s="147"/>
      <c r="J4323" s="147"/>
    </row>
    <row r="4324" spans="2:10" s="128" customFormat="1" ht="15.75">
      <c r="B4324" s="29">
        <v>4311</v>
      </c>
      <c r="C4324" s="118" t="s">
        <v>1243</v>
      </c>
      <c r="D4324" s="118" t="s">
        <v>4426</v>
      </c>
      <c r="E4324" s="30">
        <v>4</v>
      </c>
      <c r="F4324" s="29">
        <v>4</v>
      </c>
      <c r="G4324" s="63">
        <v>11099000000</v>
      </c>
      <c r="H4324" s="119" t="s">
        <v>7975</v>
      </c>
      <c r="I4324" s="147"/>
      <c r="J4324" s="147"/>
    </row>
    <row r="4325" spans="2:10" s="128" customFormat="1" ht="15.75">
      <c r="B4325" s="29">
        <v>4312</v>
      </c>
      <c r="C4325" s="118" t="s">
        <v>1243</v>
      </c>
      <c r="D4325" s="118" t="s">
        <v>4486</v>
      </c>
      <c r="E4325" s="30">
        <v>4.7</v>
      </c>
      <c r="F4325" s="29">
        <v>5</v>
      </c>
      <c r="G4325" s="63">
        <v>3500000000</v>
      </c>
      <c r="H4325" s="119" t="s">
        <v>7975</v>
      </c>
      <c r="I4325" s="147"/>
      <c r="J4325" s="147"/>
    </row>
    <row r="4326" spans="2:10" s="128" customFormat="1" ht="15.75">
      <c r="B4326" s="29">
        <v>4313</v>
      </c>
      <c r="C4326" s="118" t="s">
        <v>1243</v>
      </c>
      <c r="D4326" s="118" t="s">
        <v>5910</v>
      </c>
      <c r="E4326" s="30">
        <v>4</v>
      </c>
      <c r="F4326" s="29">
        <v>4</v>
      </c>
      <c r="G4326" s="63">
        <v>11099000000</v>
      </c>
      <c r="H4326" s="119" t="s">
        <v>7975</v>
      </c>
      <c r="I4326" s="147"/>
      <c r="J4326" s="147"/>
    </row>
    <row r="4327" spans="2:10" s="128" customFormat="1" ht="15.75">
      <c r="B4327" s="29">
        <v>4314</v>
      </c>
      <c r="C4327" s="118" t="s">
        <v>1243</v>
      </c>
      <c r="D4327" s="118" t="s">
        <v>4873</v>
      </c>
      <c r="E4327" s="30">
        <v>4.7</v>
      </c>
      <c r="F4327" s="29">
        <v>4</v>
      </c>
      <c r="G4327" s="63">
        <v>10999000000</v>
      </c>
      <c r="H4327" s="119" t="s">
        <v>7975</v>
      </c>
      <c r="I4327" s="147"/>
      <c r="J4327" s="147"/>
    </row>
    <row r="4328" spans="2:10" s="128" customFormat="1" ht="15.75">
      <c r="B4328" s="29">
        <v>4315</v>
      </c>
      <c r="C4328" s="118" t="s">
        <v>1243</v>
      </c>
      <c r="D4328" s="118" t="s">
        <v>5243</v>
      </c>
      <c r="E4328" s="30">
        <v>4.7</v>
      </c>
      <c r="F4328" s="29">
        <v>4</v>
      </c>
      <c r="G4328" s="63">
        <v>10799000000</v>
      </c>
      <c r="H4328" s="119" t="s">
        <v>7975</v>
      </c>
      <c r="I4328" s="147"/>
      <c r="J4328" s="147"/>
    </row>
    <row r="4329" spans="2:10" s="128" customFormat="1" ht="15.75">
      <c r="B4329" s="29">
        <v>4316</v>
      </c>
      <c r="C4329" s="118" t="s">
        <v>1243</v>
      </c>
      <c r="D4329" s="118" t="s">
        <v>4888</v>
      </c>
      <c r="E4329" s="30">
        <v>6</v>
      </c>
      <c r="F4329" s="29">
        <v>4</v>
      </c>
      <c r="G4329" s="63">
        <v>14499000000</v>
      </c>
      <c r="H4329" s="119" t="s">
        <v>7975</v>
      </c>
      <c r="I4329" s="147"/>
      <c r="J4329" s="147"/>
    </row>
    <row r="4330" spans="2:10" s="128" customFormat="1" ht="15.75">
      <c r="B4330" s="29">
        <v>4317</v>
      </c>
      <c r="C4330" s="118" t="s">
        <v>1243</v>
      </c>
      <c r="D4330" s="118" t="s">
        <v>4889</v>
      </c>
      <c r="E4330" s="30">
        <v>3</v>
      </c>
      <c r="F4330" s="29">
        <v>4</v>
      </c>
      <c r="G4330" s="63">
        <v>7219000000</v>
      </c>
      <c r="H4330" s="119" t="s">
        <v>7975</v>
      </c>
      <c r="I4330" s="147"/>
      <c r="J4330" s="147"/>
    </row>
    <row r="4331" spans="2:10" s="128" customFormat="1" ht="15.75">
      <c r="B4331" s="29">
        <v>4318</v>
      </c>
      <c r="C4331" s="118" t="s">
        <v>1243</v>
      </c>
      <c r="D4331" s="118" t="s">
        <v>4427</v>
      </c>
      <c r="E4331" s="30">
        <v>3</v>
      </c>
      <c r="F4331" s="29">
        <v>9</v>
      </c>
      <c r="G4331" s="63">
        <v>1600000000</v>
      </c>
      <c r="H4331" s="119" t="s">
        <v>7975</v>
      </c>
      <c r="I4331" s="147"/>
      <c r="J4331" s="147"/>
    </row>
    <row r="4332" spans="2:10" s="128" customFormat="1" ht="15.75">
      <c r="B4332" s="29">
        <v>4319</v>
      </c>
      <c r="C4332" s="118" t="s">
        <v>1243</v>
      </c>
      <c r="D4332" s="118" t="s">
        <v>4871</v>
      </c>
      <c r="E4332" s="30">
        <v>2</v>
      </c>
      <c r="F4332" s="29">
        <v>7</v>
      </c>
      <c r="G4332" s="63">
        <v>2569000000</v>
      </c>
      <c r="H4332" s="119" t="s">
        <v>7975</v>
      </c>
      <c r="I4332" s="147"/>
      <c r="J4332" s="147"/>
    </row>
    <row r="4333" spans="2:10" s="128" customFormat="1" ht="15.75">
      <c r="B4333" s="29">
        <v>4320</v>
      </c>
      <c r="C4333" s="118" t="s">
        <v>1243</v>
      </c>
      <c r="D4333" s="118" t="s">
        <v>4871</v>
      </c>
      <c r="E4333" s="30">
        <v>2</v>
      </c>
      <c r="F4333" s="29">
        <v>8</v>
      </c>
      <c r="G4333" s="63">
        <v>2569000000</v>
      </c>
      <c r="H4333" s="119" t="s">
        <v>7975</v>
      </c>
      <c r="I4333" s="147"/>
      <c r="J4333" s="147"/>
    </row>
    <row r="4334" spans="2:10" s="128" customFormat="1" ht="15.75">
      <c r="B4334" s="29">
        <v>4321</v>
      </c>
      <c r="C4334" s="118" t="s">
        <v>1243</v>
      </c>
      <c r="D4334" s="118" t="s">
        <v>4326</v>
      </c>
      <c r="E4334" s="30">
        <v>2</v>
      </c>
      <c r="F4334" s="29">
        <v>6</v>
      </c>
      <c r="G4334" s="63">
        <v>2569000000</v>
      </c>
      <c r="H4334" s="119" t="s">
        <v>7975</v>
      </c>
      <c r="I4334" s="147"/>
      <c r="J4334" s="147"/>
    </row>
    <row r="4335" spans="2:10" s="128" customFormat="1" ht="15.75">
      <c r="B4335" s="29">
        <v>4322</v>
      </c>
      <c r="C4335" s="118" t="s">
        <v>1243</v>
      </c>
      <c r="D4335" s="118" t="s">
        <v>4326</v>
      </c>
      <c r="E4335" s="30">
        <v>2</v>
      </c>
      <c r="F4335" s="29">
        <v>7</v>
      </c>
      <c r="G4335" s="63">
        <v>2442000000</v>
      </c>
      <c r="H4335" s="119" t="s">
        <v>7975</v>
      </c>
      <c r="I4335" s="147"/>
      <c r="J4335" s="147"/>
    </row>
    <row r="4336" spans="2:10" s="128" customFormat="1" ht="15.75">
      <c r="B4336" s="29">
        <v>4323</v>
      </c>
      <c r="C4336" s="118" t="s">
        <v>1243</v>
      </c>
      <c r="D4336" s="118" t="s">
        <v>4327</v>
      </c>
      <c r="E4336" s="30">
        <v>2.1</v>
      </c>
      <c r="F4336" s="29">
        <v>6</v>
      </c>
      <c r="G4336" s="63">
        <v>3571000000</v>
      </c>
      <c r="H4336" s="119" t="s">
        <v>7975</v>
      </c>
      <c r="I4336" s="147"/>
      <c r="J4336" s="147"/>
    </row>
    <row r="4337" spans="2:10" s="128" customFormat="1" ht="15.75">
      <c r="B4337" s="29">
        <v>4324</v>
      </c>
      <c r="C4337" s="118" t="s">
        <v>1243</v>
      </c>
      <c r="D4337" s="118" t="s">
        <v>5906</v>
      </c>
      <c r="E4337" s="30">
        <v>4.7</v>
      </c>
      <c r="F4337" s="29">
        <v>7</v>
      </c>
      <c r="G4337" s="63">
        <v>7829000000</v>
      </c>
      <c r="H4337" s="119" t="s">
        <v>7975</v>
      </c>
      <c r="I4337" s="147"/>
      <c r="J4337" s="147"/>
    </row>
    <row r="4338" spans="2:10" s="128" customFormat="1" ht="15.75">
      <c r="B4338" s="29">
        <v>4325</v>
      </c>
      <c r="C4338" s="118" t="s">
        <v>1243</v>
      </c>
      <c r="D4338" s="118" t="s">
        <v>4872</v>
      </c>
      <c r="E4338" s="30">
        <v>3</v>
      </c>
      <c r="F4338" s="29">
        <v>4</v>
      </c>
      <c r="G4338" s="63">
        <v>6899000000</v>
      </c>
      <c r="H4338" s="119" t="s">
        <v>7975</v>
      </c>
      <c r="I4338" s="147"/>
      <c r="J4338" s="147"/>
    </row>
    <row r="4339" spans="2:10" s="128" customFormat="1" ht="15.75">
      <c r="B4339" s="29">
        <v>4326</v>
      </c>
      <c r="C4339" s="118" t="s">
        <v>1243</v>
      </c>
      <c r="D4339" s="118" t="s">
        <v>5907</v>
      </c>
      <c r="E4339" s="30">
        <v>4.7</v>
      </c>
      <c r="F4339" s="29">
        <v>7</v>
      </c>
      <c r="G4339" s="63">
        <v>7295000000</v>
      </c>
      <c r="H4339" s="119" t="s">
        <v>7975</v>
      </c>
      <c r="I4339" s="147"/>
      <c r="J4339" s="147"/>
    </row>
    <row r="4340" spans="2:10" s="128" customFormat="1" ht="15.75">
      <c r="B4340" s="29">
        <v>4327</v>
      </c>
      <c r="C4340" s="118" t="s">
        <v>1243</v>
      </c>
      <c r="D4340" s="118" t="s">
        <v>5905</v>
      </c>
      <c r="E4340" s="30">
        <v>3</v>
      </c>
      <c r="F4340" s="29">
        <v>7</v>
      </c>
      <c r="G4340" s="63">
        <v>4962000000</v>
      </c>
      <c r="H4340" s="119" t="s">
        <v>7975</v>
      </c>
      <c r="I4340" s="147"/>
      <c r="J4340" s="147"/>
    </row>
    <row r="4341" spans="2:10" s="128" customFormat="1" ht="15.75">
      <c r="B4341" s="29">
        <v>4328</v>
      </c>
      <c r="C4341" s="118" t="s">
        <v>1243</v>
      </c>
      <c r="D4341" s="118" t="s">
        <v>5242</v>
      </c>
      <c r="E4341" s="30">
        <v>3</v>
      </c>
      <c r="F4341" s="29">
        <v>5</v>
      </c>
      <c r="G4341" s="63">
        <v>3929000000</v>
      </c>
      <c r="H4341" s="119" t="s">
        <v>7975</v>
      </c>
      <c r="I4341" s="147"/>
      <c r="J4341" s="147"/>
    </row>
    <row r="4342" spans="2:10" s="128" customFormat="1" ht="15.75">
      <c r="B4342" s="29">
        <v>4329</v>
      </c>
      <c r="C4342" s="118" t="s">
        <v>1243</v>
      </c>
      <c r="D4342" s="118" t="s">
        <v>4864</v>
      </c>
      <c r="E4342" s="30">
        <v>3</v>
      </c>
      <c r="F4342" s="29">
        <v>5</v>
      </c>
      <c r="G4342" s="63">
        <v>3599000000</v>
      </c>
      <c r="H4342" s="119" t="s">
        <v>7975</v>
      </c>
      <c r="I4342" s="147"/>
      <c r="J4342" s="147"/>
    </row>
    <row r="4343" spans="2:10" s="128" customFormat="1" ht="15.75">
      <c r="B4343" s="29">
        <v>4330</v>
      </c>
      <c r="C4343" s="118" t="s">
        <v>1243</v>
      </c>
      <c r="D4343" s="118" t="s">
        <v>4874</v>
      </c>
      <c r="E4343" s="30">
        <v>2</v>
      </c>
      <c r="F4343" s="29">
        <v>5</v>
      </c>
      <c r="G4343" s="63">
        <v>2899000000</v>
      </c>
      <c r="H4343" s="119" t="s">
        <v>7975</v>
      </c>
      <c r="I4343" s="147"/>
      <c r="J4343" s="147"/>
    </row>
    <row r="4344" spans="2:10" s="128" customFormat="1" ht="15.75">
      <c r="B4344" s="29">
        <v>4331</v>
      </c>
      <c r="C4344" s="118" t="s">
        <v>1243</v>
      </c>
      <c r="D4344" s="118" t="s">
        <v>4866</v>
      </c>
      <c r="E4344" s="30">
        <v>3</v>
      </c>
      <c r="F4344" s="29">
        <v>5</v>
      </c>
      <c r="G4344" s="63">
        <v>4469000000</v>
      </c>
      <c r="H4344" s="119" t="s">
        <v>7975</v>
      </c>
      <c r="I4344" s="147"/>
      <c r="J4344" s="147"/>
    </row>
    <row r="4345" spans="2:10" s="128" customFormat="1" ht="15.75">
      <c r="B4345" s="29">
        <v>4332</v>
      </c>
      <c r="C4345" s="118" t="s">
        <v>1243</v>
      </c>
      <c r="D4345" s="118" t="s">
        <v>4325</v>
      </c>
      <c r="E4345" s="30">
        <v>2.1</v>
      </c>
      <c r="F4345" s="29">
        <v>5</v>
      </c>
      <c r="G4345" s="63">
        <v>3414300000</v>
      </c>
      <c r="H4345" s="119" t="s">
        <v>7975</v>
      </c>
      <c r="I4345" s="147"/>
      <c r="J4345" s="147"/>
    </row>
    <row r="4346" spans="2:10" s="128" customFormat="1" ht="15.75">
      <c r="B4346" s="29">
        <v>4333</v>
      </c>
      <c r="C4346" s="118" t="s">
        <v>1243</v>
      </c>
      <c r="D4346" s="118" t="s">
        <v>4324</v>
      </c>
      <c r="E4346" s="30">
        <v>6</v>
      </c>
      <c r="F4346" s="29">
        <v>5</v>
      </c>
      <c r="G4346" s="63">
        <v>18179000000</v>
      </c>
      <c r="H4346" s="119" t="s">
        <v>7975</v>
      </c>
      <c r="I4346" s="147"/>
      <c r="J4346" s="147"/>
    </row>
    <row r="4347" spans="2:10" s="128" customFormat="1" ht="15.75">
      <c r="B4347" s="29">
        <v>4334</v>
      </c>
      <c r="C4347" s="118" t="s">
        <v>1243</v>
      </c>
      <c r="D4347" s="118" t="s">
        <v>4862</v>
      </c>
      <c r="E4347" s="30">
        <v>2</v>
      </c>
      <c r="F4347" s="29">
        <v>5</v>
      </c>
      <c r="G4347" s="63">
        <v>1859000000</v>
      </c>
      <c r="H4347" s="119" t="s">
        <v>7975</v>
      </c>
      <c r="I4347" s="147"/>
      <c r="J4347" s="147"/>
    </row>
    <row r="4348" spans="2:10" s="128" customFormat="1" ht="15.75">
      <c r="B4348" s="29">
        <v>4335</v>
      </c>
      <c r="C4348" s="118" t="s">
        <v>1243</v>
      </c>
      <c r="D4348" s="118" t="s">
        <v>4455</v>
      </c>
      <c r="E4348" s="30">
        <v>5.5</v>
      </c>
      <c r="F4348" s="29">
        <v>4</v>
      </c>
      <c r="G4348" s="63">
        <v>9924000000</v>
      </c>
      <c r="H4348" s="119" t="s">
        <v>7975</v>
      </c>
      <c r="I4348" s="147"/>
      <c r="J4348" s="147"/>
    </row>
    <row r="4349" spans="2:10" s="128" customFormat="1" ht="15.75">
      <c r="B4349" s="29">
        <v>4336</v>
      </c>
      <c r="C4349" s="118" t="s">
        <v>1243</v>
      </c>
      <c r="D4349" s="118" t="s">
        <v>4865</v>
      </c>
      <c r="E4349" s="30">
        <v>3</v>
      </c>
      <c r="F4349" s="29">
        <v>5</v>
      </c>
      <c r="G4349" s="63">
        <v>4129000000</v>
      </c>
      <c r="H4349" s="119" t="s">
        <v>7975</v>
      </c>
      <c r="I4349" s="147"/>
      <c r="J4349" s="147"/>
    </row>
    <row r="4350" spans="2:10" s="128" customFormat="1" ht="15.75">
      <c r="B4350" s="29">
        <v>4337</v>
      </c>
      <c r="C4350" s="118" t="s">
        <v>1243</v>
      </c>
      <c r="D4350" s="118" t="s">
        <v>5904</v>
      </c>
      <c r="E4350" s="30">
        <v>3</v>
      </c>
      <c r="F4350" s="29">
        <v>7</v>
      </c>
      <c r="G4350" s="63">
        <v>4029000000</v>
      </c>
      <c r="H4350" s="119" t="s">
        <v>7975</v>
      </c>
      <c r="I4350" s="147"/>
      <c r="J4350" s="147"/>
    </row>
    <row r="4351" spans="2:10" s="128" customFormat="1" ht="15.75">
      <c r="B4351" s="29">
        <v>4338</v>
      </c>
      <c r="C4351" s="118" t="s">
        <v>1243</v>
      </c>
      <c r="D4351" s="118" t="s">
        <v>4863</v>
      </c>
      <c r="E4351" s="30">
        <v>3</v>
      </c>
      <c r="F4351" s="29">
        <v>5</v>
      </c>
      <c r="G4351" s="63">
        <v>4129000000</v>
      </c>
      <c r="H4351" s="119" t="s">
        <v>7975</v>
      </c>
      <c r="I4351" s="147"/>
      <c r="J4351" s="147"/>
    </row>
    <row r="4352" spans="2:10" s="128" customFormat="1" ht="15.75">
      <c r="B4352" s="29">
        <v>4339</v>
      </c>
      <c r="C4352" s="118" t="s">
        <v>1243</v>
      </c>
      <c r="D4352" s="118" t="s">
        <v>4861</v>
      </c>
      <c r="E4352" s="30">
        <v>1.6</v>
      </c>
      <c r="F4352" s="29">
        <v>5</v>
      </c>
      <c r="G4352" s="63">
        <v>1619000000</v>
      </c>
      <c r="H4352" s="119" t="s">
        <v>7975</v>
      </c>
      <c r="I4352" s="147"/>
      <c r="J4352" s="147"/>
    </row>
    <row r="4353" spans="2:10" s="128" customFormat="1" ht="15.75">
      <c r="B4353" s="29">
        <v>4340</v>
      </c>
      <c r="C4353" s="118" t="s">
        <v>1243</v>
      </c>
      <c r="D4353" s="118" t="s">
        <v>4428</v>
      </c>
      <c r="E4353" s="30">
        <v>2</v>
      </c>
      <c r="F4353" s="29">
        <v>5</v>
      </c>
      <c r="G4353" s="63">
        <v>2879000000</v>
      </c>
      <c r="H4353" s="119" t="s">
        <v>7975</v>
      </c>
      <c r="I4353" s="147"/>
      <c r="J4353" s="147"/>
    </row>
    <row r="4354" spans="2:10" s="128" customFormat="1" ht="15.75">
      <c r="B4354" s="29">
        <v>4341</v>
      </c>
      <c r="C4354" s="118" t="s">
        <v>1243</v>
      </c>
      <c r="D4354" s="118" t="s">
        <v>5241</v>
      </c>
      <c r="E4354" s="30">
        <v>4</v>
      </c>
      <c r="F4354" s="29">
        <v>5</v>
      </c>
      <c r="G4354" s="63">
        <v>8569000000</v>
      </c>
      <c r="H4354" s="119" t="s">
        <v>7975</v>
      </c>
      <c r="I4354" s="147"/>
      <c r="J4354" s="147"/>
    </row>
    <row r="4355" spans="2:10" s="128" customFormat="1" ht="15.75">
      <c r="B4355" s="29">
        <v>4342</v>
      </c>
      <c r="C4355" s="118" t="s">
        <v>1243</v>
      </c>
      <c r="D4355" s="118" t="s">
        <v>5240</v>
      </c>
      <c r="E4355" s="30">
        <v>3</v>
      </c>
      <c r="F4355" s="29">
        <v>5</v>
      </c>
      <c r="G4355" s="63">
        <v>5714000000</v>
      </c>
      <c r="H4355" s="119" t="s">
        <v>7975</v>
      </c>
      <c r="I4355" s="147"/>
      <c r="J4355" s="147"/>
    </row>
    <row r="4356" spans="2:10" s="128" customFormat="1" ht="15.75">
      <c r="B4356" s="29">
        <v>4343</v>
      </c>
      <c r="C4356" s="118" t="s">
        <v>1243</v>
      </c>
      <c r="D4356" s="118" t="s">
        <v>4323</v>
      </c>
      <c r="E4356" s="30">
        <v>2</v>
      </c>
      <c r="F4356" s="29">
        <v>5</v>
      </c>
      <c r="G4356" s="63">
        <v>1949000000</v>
      </c>
      <c r="H4356" s="119" t="s">
        <v>7975</v>
      </c>
      <c r="I4356" s="147"/>
      <c r="J4356" s="147"/>
    </row>
    <row r="4357" spans="2:10" s="128" customFormat="1" ht="15.75">
      <c r="B4357" s="29">
        <v>4344</v>
      </c>
      <c r="C4357" s="118" t="s">
        <v>1243</v>
      </c>
      <c r="D4357" s="118" t="s">
        <v>4858</v>
      </c>
      <c r="E4357" s="30">
        <v>1.6</v>
      </c>
      <c r="F4357" s="29">
        <v>5</v>
      </c>
      <c r="G4357" s="63">
        <v>1529000000</v>
      </c>
      <c r="H4357" s="119" t="s">
        <v>7975</v>
      </c>
      <c r="I4357" s="147"/>
      <c r="J4357" s="147"/>
    </row>
    <row r="4358" spans="2:10" s="128" customFormat="1" ht="15.75">
      <c r="B4358" s="29">
        <v>4345</v>
      </c>
      <c r="C4358" s="118" t="s">
        <v>1243</v>
      </c>
      <c r="D4358" s="118" t="s">
        <v>4890</v>
      </c>
      <c r="E4358" s="30">
        <v>3.5</v>
      </c>
      <c r="F4358" s="29">
        <v>4</v>
      </c>
      <c r="G4358" s="63">
        <v>4093000000</v>
      </c>
      <c r="H4358" s="119" t="s">
        <v>7975</v>
      </c>
      <c r="I4358" s="147"/>
      <c r="J4358" s="147"/>
    </row>
    <row r="4359" spans="2:10" s="128" customFormat="1" ht="15.75">
      <c r="B4359" s="29">
        <v>4346</v>
      </c>
      <c r="C4359" s="118" t="s">
        <v>1243</v>
      </c>
      <c r="D4359" s="118" t="s">
        <v>4860</v>
      </c>
      <c r="E4359" s="30">
        <v>2</v>
      </c>
      <c r="F4359" s="29">
        <v>5</v>
      </c>
      <c r="G4359" s="63">
        <v>1949000000</v>
      </c>
      <c r="H4359" s="119" t="s">
        <v>7975</v>
      </c>
      <c r="I4359" s="147"/>
      <c r="J4359" s="147"/>
    </row>
    <row r="4360" spans="2:10" s="128" customFormat="1" ht="15.75">
      <c r="B4360" s="29">
        <v>4347</v>
      </c>
      <c r="C4360" s="118" t="s">
        <v>1243</v>
      </c>
      <c r="D4360" s="118" t="s">
        <v>4322</v>
      </c>
      <c r="E4360" s="30">
        <v>1.6</v>
      </c>
      <c r="F4360" s="29">
        <v>5</v>
      </c>
      <c r="G4360" s="63">
        <v>1529000000</v>
      </c>
      <c r="H4360" s="119" t="s">
        <v>7975</v>
      </c>
      <c r="I4360" s="147"/>
      <c r="J4360" s="147"/>
    </row>
    <row r="4361" spans="2:10" s="128" customFormat="1" ht="15.75">
      <c r="B4361" s="29">
        <v>4348</v>
      </c>
      <c r="C4361" s="118" t="s">
        <v>1243</v>
      </c>
      <c r="D4361" s="118" t="s">
        <v>4870</v>
      </c>
      <c r="E4361" s="30">
        <v>2</v>
      </c>
      <c r="F4361" s="29">
        <v>5</v>
      </c>
      <c r="G4361" s="63">
        <v>1869000000</v>
      </c>
      <c r="H4361" s="119" t="s">
        <v>7975</v>
      </c>
      <c r="I4361" s="147"/>
      <c r="J4361" s="147"/>
    </row>
    <row r="4362" spans="2:10" s="128" customFormat="1" ht="15.75">
      <c r="B4362" s="29">
        <v>4349</v>
      </c>
      <c r="C4362" s="118" t="s">
        <v>1243</v>
      </c>
      <c r="D4362" s="118" t="s">
        <v>4869</v>
      </c>
      <c r="E4362" s="30">
        <v>2</v>
      </c>
      <c r="F4362" s="29">
        <v>4</v>
      </c>
      <c r="G4362" s="63">
        <v>2699000000</v>
      </c>
      <c r="H4362" s="119" t="s">
        <v>7975</v>
      </c>
      <c r="I4362" s="147"/>
      <c r="J4362" s="147"/>
    </row>
    <row r="4363" spans="2:10" s="128" customFormat="1" ht="15.75">
      <c r="B4363" s="29">
        <v>4350</v>
      </c>
      <c r="C4363" s="118" t="s">
        <v>1243</v>
      </c>
      <c r="D4363" s="118" t="s">
        <v>4859</v>
      </c>
      <c r="E4363" s="30">
        <v>2</v>
      </c>
      <c r="F4363" s="29">
        <v>5</v>
      </c>
      <c r="G4363" s="63">
        <v>1869000000</v>
      </c>
      <c r="H4363" s="119" t="s">
        <v>7975</v>
      </c>
      <c r="I4363" s="147"/>
      <c r="J4363" s="147"/>
    </row>
    <row r="4364" spans="2:10" s="128" customFormat="1" ht="15.75">
      <c r="B4364" s="29">
        <v>4351</v>
      </c>
      <c r="C4364" s="118" t="s">
        <v>1243</v>
      </c>
      <c r="D4364" s="118" t="s">
        <v>4881</v>
      </c>
      <c r="E4364" s="30">
        <v>2</v>
      </c>
      <c r="F4364" s="29">
        <v>5</v>
      </c>
      <c r="G4364" s="63">
        <v>2329000000</v>
      </c>
      <c r="H4364" s="119" t="s">
        <v>7975</v>
      </c>
      <c r="I4364" s="147"/>
      <c r="J4364" s="147"/>
    </row>
    <row r="4365" spans="2:10" s="128" customFormat="1" ht="15.75">
      <c r="B4365" s="29">
        <v>4352</v>
      </c>
      <c r="C4365" s="118" t="s">
        <v>1243</v>
      </c>
      <c r="D4365" s="118" t="s">
        <v>4882</v>
      </c>
      <c r="E4365" s="30">
        <v>2</v>
      </c>
      <c r="F4365" s="29">
        <v>5</v>
      </c>
      <c r="G4365" s="63">
        <v>2399000000</v>
      </c>
      <c r="H4365" s="119" t="s">
        <v>7975</v>
      </c>
      <c r="I4365" s="147"/>
      <c r="J4365" s="147"/>
    </row>
    <row r="4366" spans="2:10" s="128" customFormat="1" ht="15.75">
      <c r="B4366" s="29">
        <v>4353</v>
      </c>
      <c r="C4366" s="118" t="s">
        <v>1243</v>
      </c>
      <c r="D4366" s="118" t="s">
        <v>4878</v>
      </c>
      <c r="E4366" s="30">
        <v>3</v>
      </c>
      <c r="F4366" s="29">
        <v>4</v>
      </c>
      <c r="G4366" s="63">
        <v>4199000000</v>
      </c>
      <c r="H4366" s="119" t="s">
        <v>7975</v>
      </c>
      <c r="I4366" s="147"/>
      <c r="J4366" s="147"/>
    </row>
    <row r="4367" spans="2:10" s="128" customFormat="1" ht="15.75">
      <c r="B4367" s="29">
        <v>4354</v>
      </c>
      <c r="C4367" s="118" t="s">
        <v>1243</v>
      </c>
      <c r="D4367" s="118" t="s">
        <v>4876</v>
      </c>
      <c r="E4367" s="30">
        <v>2</v>
      </c>
      <c r="F4367" s="29">
        <v>5</v>
      </c>
      <c r="G4367" s="63">
        <v>2249000000</v>
      </c>
      <c r="H4367" s="119" t="s">
        <v>7975</v>
      </c>
      <c r="I4367" s="147"/>
      <c r="J4367" s="147"/>
    </row>
    <row r="4368" spans="2:10" s="128" customFormat="1" ht="15.75">
      <c r="B4368" s="29">
        <v>4355</v>
      </c>
      <c r="C4368" s="118" t="s">
        <v>1243</v>
      </c>
      <c r="D4368" s="69" t="s">
        <v>4880</v>
      </c>
      <c r="E4368" s="30">
        <v>3</v>
      </c>
      <c r="F4368" s="29">
        <v>2</v>
      </c>
      <c r="G4368" s="63">
        <v>3619000000</v>
      </c>
      <c r="H4368" s="119" t="s">
        <v>7975</v>
      </c>
      <c r="I4368" s="147"/>
      <c r="J4368" s="147"/>
    </row>
    <row r="4369" spans="2:10" s="128" customFormat="1" ht="15.75">
      <c r="B4369" s="29">
        <v>4356</v>
      </c>
      <c r="C4369" s="118" t="s">
        <v>1243</v>
      </c>
      <c r="D4369" s="118" t="s">
        <v>4884</v>
      </c>
      <c r="E4369" s="30">
        <v>3</v>
      </c>
      <c r="F4369" s="29">
        <v>5</v>
      </c>
      <c r="G4369" s="63">
        <v>4469000000</v>
      </c>
      <c r="H4369" s="119" t="s">
        <v>7975</v>
      </c>
      <c r="I4369" s="147"/>
      <c r="J4369" s="147"/>
    </row>
    <row r="4370" spans="2:10" s="128" customFormat="1" ht="31.5">
      <c r="B4370" s="29">
        <v>4357</v>
      </c>
      <c r="C4370" s="118" t="s">
        <v>1243</v>
      </c>
      <c r="D4370" s="118" t="s">
        <v>4320</v>
      </c>
      <c r="E4370" s="30">
        <v>3</v>
      </c>
      <c r="F4370" s="29">
        <v>2</v>
      </c>
      <c r="G4370" s="63">
        <v>8069600000</v>
      </c>
      <c r="H4370" s="119" t="s">
        <v>7975</v>
      </c>
      <c r="I4370" s="147"/>
      <c r="J4370" s="147"/>
    </row>
    <row r="4371" spans="2:10" s="128" customFormat="1" ht="15.75">
      <c r="B4371" s="29">
        <v>4358</v>
      </c>
      <c r="C4371" s="118" t="s">
        <v>1243</v>
      </c>
      <c r="D4371" s="118" t="s">
        <v>4420</v>
      </c>
      <c r="E4371" s="30">
        <v>4</v>
      </c>
      <c r="F4371" s="29">
        <v>5</v>
      </c>
      <c r="G4371" s="63">
        <v>8508000000</v>
      </c>
      <c r="H4371" s="119" t="s">
        <v>7975</v>
      </c>
      <c r="I4371" s="147"/>
      <c r="J4371" s="147"/>
    </row>
    <row r="4372" spans="2:10" s="128" customFormat="1" ht="15.75">
      <c r="B4372" s="29">
        <v>4359</v>
      </c>
      <c r="C4372" s="118" t="s">
        <v>1243</v>
      </c>
      <c r="D4372" s="118" t="s">
        <v>5239</v>
      </c>
      <c r="E4372" s="30">
        <v>2.1</v>
      </c>
      <c r="F4372" s="29">
        <v>5</v>
      </c>
      <c r="G4372" s="63">
        <v>1350000000</v>
      </c>
      <c r="H4372" s="119" t="s">
        <v>7975</v>
      </c>
      <c r="I4372" s="147"/>
      <c r="J4372" s="147"/>
    </row>
    <row r="4373" spans="2:10" s="128" customFormat="1" ht="15.75">
      <c r="B4373" s="29">
        <v>4360</v>
      </c>
      <c r="C4373" s="118" t="s">
        <v>1243</v>
      </c>
      <c r="D4373" s="118" t="s">
        <v>4877</v>
      </c>
      <c r="E4373" s="30">
        <v>3</v>
      </c>
      <c r="F4373" s="29">
        <v>4</v>
      </c>
      <c r="G4373" s="63">
        <v>4199000000</v>
      </c>
      <c r="H4373" s="119" t="s">
        <v>7975</v>
      </c>
      <c r="I4373" s="147"/>
      <c r="J4373" s="147"/>
    </row>
    <row r="4374" spans="2:10" s="128" customFormat="1" ht="15.75">
      <c r="B4374" s="29">
        <v>4361</v>
      </c>
      <c r="C4374" s="118" t="s">
        <v>1243</v>
      </c>
      <c r="D4374" s="118" t="s">
        <v>4879</v>
      </c>
      <c r="E4374" s="30">
        <v>3</v>
      </c>
      <c r="F4374" s="29">
        <v>5</v>
      </c>
      <c r="G4374" s="63">
        <v>4559000000</v>
      </c>
      <c r="H4374" s="119" t="s">
        <v>7975</v>
      </c>
      <c r="I4374" s="147"/>
      <c r="J4374" s="147"/>
    </row>
    <row r="4375" spans="2:10" s="128" customFormat="1" ht="15.75">
      <c r="B4375" s="29">
        <v>4362</v>
      </c>
      <c r="C4375" s="118" t="s">
        <v>1243</v>
      </c>
      <c r="D4375" s="118" t="s">
        <v>4321</v>
      </c>
      <c r="E4375" s="30">
        <v>2</v>
      </c>
      <c r="F4375" s="29">
        <v>5</v>
      </c>
      <c r="G4375" s="63">
        <v>2329000000</v>
      </c>
      <c r="H4375" s="119" t="s">
        <v>7975</v>
      </c>
      <c r="I4375" s="147"/>
      <c r="J4375" s="147"/>
    </row>
    <row r="4376" spans="2:10" s="128" customFormat="1" ht="15.75">
      <c r="B4376" s="29">
        <v>4363</v>
      </c>
      <c r="C4376" s="118" t="s">
        <v>1243</v>
      </c>
      <c r="D4376" s="118" t="s">
        <v>4883</v>
      </c>
      <c r="E4376" s="30">
        <v>2</v>
      </c>
      <c r="F4376" s="29">
        <v>5</v>
      </c>
      <c r="G4376" s="63">
        <v>2399000000</v>
      </c>
      <c r="H4376" s="119" t="s">
        <v>7975</v>
      </c>
      <c r="I4376" s="147"/>
      <c r="J4376" s="147"/>
    </row>
    <row r="4377" spans="2:10" s="128" customFormat="1" ht="15.75">
      <c r="B4377" s="29">
        <v>4364</v>
      </c>
      <c r="C4377" s="118" t="s">
        <v>1243</v>
      </c>
      <c r="D4377" s="118" t="s">
        <v>4885</v>
      </c>
      <c r="E4377" s="30">
        <v>4</v>
      </c>
      <c r="F4377" s="29">
        <v>2</v>
      </c>
      <c r="G4377" s="63">
        <v>10087000000</v>
      </c>
      <c r="H4377" s="119" t="s">
        <v>7975</v>
      </c>
      <c r="I4377" s="147"/>
      <c r="J4377" s="147"/>
    </row>
    <row r="4378" spans="2:10" s="128" customFormat="1" ht="15.75">
      <c r="B4378" s="29">
        <v>4365</v>
      </c>
      <c r="C4378" s="118" t="s">
        <v>1243</v>
      </c>
      <c r="D4378" s="118" t="s">
        <v>4886</v>
      </c>
      <c r="E4378" s="30">
        <v>2</v>
      </c>
      <c r="F4378" s="29">
        <v>4</v>
      </c>
      <c r="G4378" s="63">
        <v>2699000000</v>
      </c>
      <c r="H4378" s="119" t="s">
        <v>7975</v>
      </c>
      <c r="I4378" s="147"/>
      <c r="J4378" s="147"/>
    </row>
    <row r="4379" spans="2:10" s="128" customFormat="1" ht="15.75">
      <c r="B4379" s="29">
        <v>4366</v>
      </c>
      <c r="C4379" s="118" t="s">
        <v>1243</v>
      </c>
      <c r="D4379" s="118" t="s">
        <v>4868</v>
      </c>
      <c r="E4379" s="30">
        <v>3</v>
      </c>
      <c r="F4379" s="29">
        <v>2</v>
      </c>
      <c r="G4379" s="63">
        <v>6709000000</v>
      </c>
      <c r="H4379" s="119" t="s">
        <v>7975</v>
      </c>
      <c r="I4379" s="147"/>
      <c r="J4379" s="147"/>
    </row>
    <row r="4380" spans="2:10" s="128" customFormat="1" ht="15.75">
      <c r="B4380" s="29">
        <v>4367</v>
      </c>
      <c r="C4380" s="118" t="s">
        <v>1243</v>
      </c>
      <c r="D4380" s="118" t="s">
        <v>4867</v>
      </c>
      <c r="E4380" s="30">
        <v>5.5</v>
      </c>
      <c r="F4380" s="29">
        <v>4</v>
      </c>
      <c r="G4380" s="63">
        <v>8350000000</v>
      </c>
      <c r="H4380" s="119" t="s">
        <v>7975</v>
      </c>
      <c r="I4380" s="147"/>
      <c r="J4380" s="147"/>
    </row>
    <row r="4381" spans="2:10" s="128" customFormat="1" ht="15.75">
      <c r="B4381" s="29">
        <v>4368</v>
      </c>
      <c r="C4381" s="118" t="s">
        <v>1243</v>
      </c>
      <c r="D4381" s="118" t="s">
        <v>6378</v>
      </c>
      <c r="E4381" s="30">
        <v>5.5</v>
      </c>
      <c r="F4381" s="29">
        <v>5</v>
      </c>
      <c r="G4381" s="63">
        <v>10219000000</v>
      </c>
      <c r="H4381" s="119" t="s">
        <v>7975</v>
      </c>
      <c r="I4381" s="147"/>
      <c r="J4381" s="147"/>
    </row>
    <row r="4382" spans="2:10" s="128" customFormat="1" ht="15.75">
      <c r="B4382" s="29">
        <v>4369</v>
      </c>
      <c r="C4382" s="118" t="s">
        <v>1243</v>
      </c>
      <c r="D4382" s="118" t="s">
        <v>6389</v>
      </c>
      <c r="E4382" s="30">
        <v>2</v>
      </c>
      <c r="F4382" s="29">
        <v>7</v>
      </c>
      <c r="G4382" s="63">
        <v>3039000000</v>
      </c>
      <c r="H4382" s="119" t="s">
        <v>7975</v>
      </c>
      <c r="I4382" s="147"/>
      <c r="J4382" s="147"/>
    </row>
    <row r="4383" spans="2:10" s="128" customFormat="1" ht="15.75">
      <c r="B4383" s="29">
        <v>4370</v>
      </c>
      <c r="C4383" s="118" t="s">
        <v>1243</v>
      </c>
      <c r="D4383" s="118" t="s">
        <v>6383</v>
      </c>
      <c r="E4383" s="30">
        <v>2</v>
      </c>
      <c r="F4383" s="29">
        <v>5</v>
      </c>
      <c r="G4383" s="63">
        <v>2949000000</v>
      </c>
      <c r="H4383" s="119" t="s">
        <v>7975</v>
      </c>
      <c r="I4383" s="147"/>
      <c r="J4383" s="147"/>
    </row>
    <row r="4384" spans="2:10" s="128" customFormat="1" ht="15.75">
      <c r="B4384" s="29">
        <v>4371</v>
      </c>
      <c r="C4384" s="118" t="s">
        <v>1243</v>
      </c>
      <c r="D4384" s="118" t="s">
        <v>6377</v>
      </c>
      <c r="E4384" s="30">
        <v>4</v>
      </c>
      <c r="F4384" s="29">
        <v>5</v>
      </c>
      <c r="G4384" s="63">
        <v>10619000000</v>
      </c>
      <c r="H4384" s="119" t="s">
        <v>7975</v>
      </c>
      <c r="I4384" s="147"/>
      <c r="J4384" s="147"/>
    </row>
    <row r="4385" spans="2:10" s="128" customFormat="1" ht="15.75">
      <c r="B4385" s="29">
        <v>4372</v>
      </c>
      <c r="C4385" s="118" t="s">
        <v>1243</v>
      </c>
      <c r="D4385" s="118" t="s">
        <v>6385</v>
      </c>
      <c r="E4385" s="30">
        <v>2</v>
      </c>
      <c r="F4385" s="29">
        <v>5</v>
      </c>
      <c r="G4385" s="63">
        <v>2570900000</v>
      </c>
      <c r="H4385" s="119" t="s">
        <v>7975</v>
      </c>
      <c r="I4385" s="147"/>
      <c r="J4385" s="147"/>
    </row>
    <row r="4386" spans="2:10" s="128" customFormat="1" ht="15.75">
      <c r="B4386" s="29">
        <v>4373</v>
      </c>
      <c r="C4386" s="118" t="s">
        <v>1243</v>
      </c>
      <c r="D4386" s="118" t="s">
        <v>6384</v>
      </c>
      <c r="E4386" s="30">
        <v>2</v>
      </c>
      <c r="F4386" s="29">
        <v>5</v>
      </c>
      <c r="G4386" s="63">
        <v>3069000000</v>
      </c>
      <c r="H4386" s="119" t="s">
        <v>7975</v>
      </c>
      <c r="I4386" s="147"/>
      <c r="J4386" s="147"/>
    </row>
    <row r="4387" spans="2:10" s="128" customFormat="1" ht="15.75">
      <c r="B4387" s="29">
        <v>4374</v>
      </c>
      <c r="C4387" s="118" t="s">
        <v>1243</v>
      </c>
      <c r="D4387" s="118" t="s">
        <v>6387</v>
      </c>
      <c r="E4387" s="30">
        <v>3</v>
      </c>
      <c r="F4387" s="29">
        <v>7</v>
      </c>
      <c r="G4387" s="63">
        <v>5309000000</v>
      </c>
      <c r="H4387" s="119" t="s">
        <v>7975</v>
      </c>
      <c r="I4387" s="147"/>
      <c r="J4387" s="147"/>
    </row>
    <row r="4388" spans="2:10" s="128" customFormat="1" ht="15.75">
      <c r="B4388" s="29">
        <v>4375</v>
      </c>
      <c r="C4388" s="118" t="s">
        <v>1243</v>
      </c>
      <c r="D4388" s="118" t="s">
        <v>6386</v>
      </c>
      <c r="E4388" s="30">
        <v>3</v>
      </c>
      <c r="F4388" s="29">
        <v>7</v>
      </c>
      <c r="G4388" s="63">
        <v>3999900000</v>
      </c>
      <c r="H4388" s="119" t="s">
        <v>7976</v>
      </c>
      <c r="I4388" s="147"/>
      <c r="J4388" s="147"/>
    </row>
    <row r="4389" spans="2:10" s="128" customFormat="1" ht="15.75">
      <c r="B4389" s="29">
        <v>4376</v>
      </c>
      <c r="C4389" s="118" t="s">
        <v>1243</v>
      </c>
      <c r="D4389" s="118" t="s">
        <v>1244</v>
      </c>
      <c r="E4389" s="30">
        <v>2.9</v>
      </c>
      <c r="F4389" s="29">
        <v>9</v>
      </c>
      <c r="G4389" s="63">
        <v>1600000000</v>
      </c>
      <c r="H4389" s="119" t="s">
        <v>7975</v>
      </c>
      <c r="I4389" s="147"/>
      <c r="J4389" s="147"/>
    </row>
    <row r="4390" spans="2:10" s="128" customFormat="1" ht="15.75">
      <c r="B4390" s="29">
        <v>4377</v>
      </c>
      <c r="C4390" s="118" t="s">
        <v>1243</v>
      </c>
      <c r="D4390" s="118" t="s">
        <v>1245</v>
      </c>
      <c r="E4390" s="30">
        <v>2.9</v>
      </c>
      <c r="F4390" s="29">
        <v>9</v>
      </c>
      <c r="G4390" s="63">
        <v>1600000000</v>
      </c>
      <c r="H4390" s="119" t="s">
        <v>7975</v>
      </c>
      <c r="I4390" s="147"/>
      <c r="J4390" s="147"/>
    </row>
    <row r="4391" spans="2:10" s="128" customFormat="1" ht="15.75">
      <c r="B4391" s="29">
        <v>4378</v>
      </c>
      <c r="C4391" s="118" t="s">
        <v>1243</v>
      </c>
      <c r="D4391" s="118" t="s">
        <v>6390</v>
      </c>
      <c r="E4391" s="30">
        <v>2.1</v>
      </c>
      <c r="F4391" s="29">
        <v>6</v>
      </c>
      <c r="G4391" s="63">
        <v>4233000000</v>
      </c>
      <c r="H4391" s="119" t="s">
        <v>7975</v>
      </c>
      <c r="I4391" s="147"/>
      <c r="J4391" s="147"/>
    </row>
    <row r="4392" spans="2:10" s="128" customFormat="1" ht="15.75">
      <c r="B4392" s="29">
        <v>4379</v>
      </c>
      <c r="C4392" s="118" t="s">
        <v>1243</v>
      </c>
      <c r="D4392" s="118" t="s">
        <v>1246</v>
      </c>
      <c r="E4392" s="30">
        <v>1.4</v>
      </c>
      <c r="F4392" s="29">
        <v>5</v>
      </c>
      <c r="G4392" s="63">
        <v>600000000</v>
      </c>
      <c r="H4392" s="119" t="s">
        <v>7975</v>
      </c>
      <c r="I4392" s="147"/>
      <c r="J4392" s="147"/>
    </row>
    <row r="4393" spans="2:10" s="128" customFormat="1" ht="15.75">
      <c r="B4393" s="29">
        <v>4380</v>
      </c>
      <c r="C4393" s="118" t="s">
        <v>1243</v>
      </c>
      <c r="D4393" s="118" t="s">
        <v>1247</v>
      </c>
      <c r="E4393" s="30">
        <v>1.5</v>
      </c>
      <c r="F4393" s="29">
        <v>5</v>
      </c>
      <c r="G4393" s="63">
        <v>750000000</v>
      </c>
      <c r="H4393" s="119" t="s">
        <v>7975</v>
      </c>
      <c r="I4393" s="147"/>
      <c r="J4393" s="147"/>
    </row>
    <row r="4394" spans="2:10" s="128" customFormat="1" ht="15.75">
      <c r="B4394" s="29">
        <v>4381</v>
      </c>
      <c r="C4394" s="118" t="s">
        <v>1243</v>
      </c>
      <c r="D4394" s="118" t="s">
        <v>1247</v>
      </c>
      <c r="E4394" s="30">
        <v>2.6</v>
      </c>
      <c r="F4394" s="29">
        <v>5</v>
      </c>
      <c r="G4394" s="63">
        <v>750000000</v>
      </c>
      <c r="H4394" s="119" t="s">
        <v>7975</v>
      </c>
      <c r="I4394" s="147"/>
      <c r="J4394" s="147"/>
    </row>
    <row r="4395" spans="2:10" s="128" customFormat="1" ht="15.75">
      <c r="B4395" s="29">
        <v>4382</v>
      </c>
      <c r="C4395" s="118" t="s">
        <v>1243</v>
      </c>
      <c r="D4395" s="118" t="s">
        <v>1248</v>
      </c>
      <c r="E4395" s="30">
        <v>1.5</v>
      </c>
      <c r="F4395" s="29">
        <v>5</v>
      </c>
      <c r="G4395" s="63">
        <v>1130000000</v>
      </c>
      <c r="H4395" s="119" t="s">
        <v>7975</v>
      </c>
      <c r="I4395" s="147"/>
      <c r="J4395" s="147"/>
    </row>
    <row r="4396" spans="2:10" s="128" customFormat="1" ht="15.75">
      <c r="B4396" s="29">
        <v>4383</v>
      </c>
      <c r="C4396" s="118" t="s">
        <v>1243</v>
      </c>
      <c r="D4396" s="118" t="s">
        <v>1249</v>
      </c>
      <c r="E4396" s="30">
        <v>1.5</v>
      </c>
      <c r="F4396" s="29">
        <v>5</v>
      </c>
      <c r="G4396" s="63">
        <v>1306000000</v>
      </c>
      <c r="H4396" s="119" t="s">
        <v>7975</v>
      </c>
      <c r="I4396" s="147"/>
      <c r="J4396" s="147"/>
    </row>
    <row r="4397" spans="2:10" s="128" customFormat="1" ht="15.75">
      <c r="B4397" s="29">
        <v>4384</v>
      </c>
      <c r="C4397" s="118" t="s">
        <v>1243</v>
      </c>
      <c r="D4397" s="118" t="s">
        <v>1250</v>
      </c>
      <c r="E4397" s="30">
        <v>1.5</v>
      </c>
      <c r="F4397" s="29">
        <v>5</v>
      </c>
      <c r="G4397" s="63">
        <v>1306000000</v>
      </c>
      <c r="H4397" s="119" t="s">
        <v>7975</v>
      </c>
      <c r="I4397" s="147"/>
      <c r="J4397" s="147"/>
    </row>
    <row r="4398" spans="2:10" s="128" customFormat="1" ht="15.75">
      <c r="B4398" s="29">
        <v>4385</v>
      </c>
      <c r="C4398" s="118" t="s">
        <v>1243</v>
      </c>
      <c r="D4398" s="118" t="s">
        <v>1251</v>
      </c>
      <c r="E4398" s="30">
        <v>1.7</v>
      </c>
      <c r="F4398" s="29">
        <v>5</v>
      </c>
      <c r="G4398" s="63">
        <v>2067000000</v>
      </c>
      <c r="H4398" s="119" t="s">
        <v>7975</v>
      </c>
      <c r="I4398" s="147"/>
      <c r="J4398" s="147"/>
    </row>
    <row r="4399" spans="2:10" s="128" customFormat="1" ht="15.75">
      <c r="B4399" s="29">
        <v>4386</v>
      </c>
      <c r="C4399" s="118" t="s">
        <v>1243</v>
      </c>
      <c r="D4399" s="118" t="s">
        <v>1252</v>
      </c>
      <c r="E4399" s="30">
        <v>1.7</v>
      </c>
      <c r="F4399" s="29">
        <v>5</v>
      </c>
      <c r="G4399" s="63">
        <v>2067000000</v>
      </c>
      <c r="H4399" s="119" t="s">
        <v>7975</v>
      </c>
      <c r="I4399" s="147"/>
      <c r="J4399" s="147"/>
    </row>
    <row r="4400" spans="2:10" s="128" customFormat="1" ht="15.75">
      <c r="B4400" s="29">
        <v>4387</v>
      </c>
      <c r="C4400" s="118" t="s">
        <v>1243</v>
      </c>
      <c r="D4400" s="118" t="s">
        <v>1253</v>
      </c>
      <c r="E4400" s="30">
        <v>1.9</v>
      </c>
      <c r="F4400" s="29">
        <v>5</v>
      </c>
      <c r="G4400" s="63">
        <v>990000000</v>
      </c>
      <c r="H4400" s="119" t="s">
        <v>7975</v>
      </c>
      <c r="I4400" s="147"/>
      <c r="J4400" s="147"/>
    </row>
    <row r="4401" spans="2:10" s="128" customFormat="1" ht="15.75">
      <c r="B4401" s="29">
        <v>4388</v>
      </c>
      <c r="C4401" s="118" t="s">
        <v>1243</v>
      </c>
      <c r="D4401" s="118" t="s">
        <v>1254</v>
      </c>
      <c r="E4401" s="30">
        <v>1.6</v>
      </c>
      <c r="F4401" s="29">
        <v>5</v>
      </c>
      <c r="G4401" s="63">
        <v>1264000000</v>
      </c>
      <c r="H4401" s="119" t="s">
        <v>7975</v>
      </c>
      <c r="I4401" s="147"/>
      <c r="J4401" s="147"/>
    </row>
    <row r="4402" spans="2:10" s="128" customFormat="1" ht="15.75">
      <c r="B4402" s="29">
        <v>4389</v>
      </c>
      <c r="C4402" s="118" t="s">
        <v>1243</v>
      </c>
      <c r="D4402" s="118" t="s">
        <v>1255</v>
      </c>
      <c r="E4402" s="30">
        <v>1.6</v>
      </c>
      <c r="F4402" s="29">
        <v>5</v>
      </c>
      <c r="G4402" s="63">
        <v>1226000000</v>
      </c>
      <c r="H4402" s="119" t="s">
        <v>7975</v>
      </c>
      <c r="I4402" s="147"/>
      <c r="J4402" s="147"/>
    </row>
    <row r="4403" spans="2:10" s="128" customFormat="1" ht="15.75">
      <c r="B4403" s="29">
        <v>4390</v>
      </c>
      <c r="C4403" s="118" t="s">
        <v>1243</v>
      </c>
      <c r="D4403" s="118" t="s">
        <v>1256</v>
      </c>
      <c r="E4403" s="30">
        <v>2</v>
      </c>
      <c r="F4403" s="29">
        <v>5</v>
      </c>
      <c r="G4403" s="63">
        <v>1623000000</v>
      </c>
      <c r="H4403" s="119" t="s">
        <v>7975</v>
      </c>
      <c r="I4403" s="147"/>
      <c r="J4403" s="147"/>
    </row>
    <row r="4404" spans="2:10" s="128" customFormat="1" ht="15.75">
      <c r="B4404" s="29">
        <v>4391</v>
      </c>
      <c r="C4404" s="118" t="s">
        <v>1243</v>
      </c>
      <c r="D4404" s="118" t="s">
        <v>1257</v>
      </c>
      <c r="E4404" s="30">
        <v>2</v>
      </c>
      <c r="F4404" s="29">
        <v>5</v>
      </c>
      <c r="G4404" s="63">
        <v>2002000000</v>
      </c>
      <c r="H4404" s="119" t="s">
        <v>7975</v>
      </c>
      <c r="I4404" s="147"/>
      <c r="J4404" s="147"/>
    </row>
    <row r="4405" spans="2:10" s="128" customFormat="1" ht="15.75">
      <c r="B4405" s="29">
        <v>4392</v>
      </c>
      <c r="C4405" s="118" t="s">
        <v>1243</v>
      </c>
      <c r="D4405" s="118" t="s">
        <v>1258</v>
      </c>
      <c r="E4405" s="30">
        <v>5.5</v>
      </c>
      <c r="F4405" s="29">
        <v>7</v>
      </c>
      <c r="G4405" s="63">
        <v>11949000000</v>
      </c>
      <c r="H4405" s="119" t="s">
        <v>7975</v>
      </c>
      <c r="I4405" s="147"/>
      <c r="J4405" s="147"/>
    </row>
    <row r="4406" spans="2:10" s="128" customFormat="1" ht="15.75">
      <c r="B4406" s="29">
        <v>4393</v>
      </c>
      <c r="C4406" s="118" t="s">
        <v>1243</v>
      </c>
      <c r="D4406" s="118" t="s">
        <v>1259</v>
      </c>
      <c r="E4406" s="30">
        <v>4</v>
      </c>
      <c r="F4406" s="29">
        <v>2</v>
      </c>
      <c r="G4406" s="63">
        <v>8259000000</v>
      </c>
      <c r="H4406" s="119" t="s">
        <v>7975</v>
      </c>
      <c r="I4406" s="147"/>
      <c r="J4406" s="147"/>
    </row>
    <row r="4407" spans="2:10" s="128" customFormat="1" ht="15.75">
      <c r="B4407" s="29">
        <v>4394</v>
      </c>
      <c r="C4407" s="118" t="s">
        <v>1243</v>
      </c>
      <c r="D4407" s="118" t="s">
        <v>1260</v>
      </c>
      <c r="E4407" s="30">
        <v>1.5</v>
      </c>
      <c r="F4407" s="29">
        <v>5</v>
      </c>
      <c r="G4407" s="63">
        <v>800000000</v>
      </c>
      <c r="H4407" s="119" t="s">
        <v>7975</v>
      </c>
      <c r="I4407" s="147"/>
      <c r="J4407" s="147"/>
    </row>
    <row r="4408" spans="2:10" s="128" customFormat="1" ht="15.75">
      <c r="B4408" s="29">
        <v>4395</v>
      </c>
      <c r="C4408" s="118" t="s">
        <v>1243</v>
      </c>
      <c r="D4408" s="118" t="s">
        <v>1260</v>
      </c>
      <c r="E4408" s="30">
        <v>2.8</v>
      </c>
      <c r="F4408" s="29">
        <v>5</v>
      </c>
      <c r="G4408" s="63">
        <v>800000000</v>
      </c>
      <c r="H4408" s="119" t="s">
        <v>7975</v>
      </c>
      <c r="I4408" s="147"/>
      <c r="J4408" s="147"/>
    </row>
    <row r="4409" spans="2:10" s="128" customFormat="1" ht="15.75">
      <c r="B4409" s="29">
        <v>4396</v>
      </c>
      <c r="C4409" s="118" t="s">
        <v>1243</v>
      </c>
      <c r="D4409" s="118" t="s">
        <v>1261</v>
      </c>
      <c r="E4409" s="30">
        <v>1.5</v>
      </c>
      <c r="F4409" s="29">
        <v>5</v>
      </c>
      <c r="G4409" s="63">
        <v>1237000000</v>
      </c>
      <c r="H4409" s="119" t="s">
        <v>7975</v>
      </c>
      <c r="I4409" s="147"/>
      <c r="J4409" s="147"/>
    </row>
    <row r="4410" spans="2:10" s="128" customFormat="1" ht="15.75">
      <c r="B4410" s="29">
        <v>4397</v>
      </c>
      <c r="C4410" s="118" t="s">
        <v>1243</v>
      </c>
      <c r="D4410" s="118" t="s">
        <v>1262</v>
      </c>
      <c r="E4410" s="30">
        <v>1.7</v>
      </c>
      <c r="F4410" s="29">
        <v>5</v>
      </c>
      <c r="G4410" s="63">
        <v>1140000000</v>
      </c>
      <c r="H4410" s="119" t="s">
        <v>7975</v>
      </c>
      <c r="I4410" s="147"/>
      <c r="J4410" s="147"/>
    </row>
    <row r="4411" spans="2:10" s="128" customFormat="1" ht="15.75">
      <c r="B4411" s="29">
        <v>4398</v>
      </c>
      <c r="C4411" s="118" t="s">
        <v>1243</v>
      </c>
      <c r="D4411" s="118" t="s">
        <v>1263</v>
      </c>
      <c r="E4411" s="30">
        <v>2</v>
      </c>
      <c r="F4411" s="29">
        <v>5</v>
      </c>
      <c r="G4411" s="63">
        <v>1000000000</v>
      </c>
      <c r="H4411" s="119" t="s">
        <v>7975</v>
      </c>
      <c r="I4411" s="147"/>
      <c r="J4411" s="147"/>
    </row>
    <row r="4412" spans="2:10" s="128" customFormat="1" ht="15.75">
      <c r="B4412" s="29">
        <v>4399</v>
      </c>
      <c r="C4412" s="118" t="s">
        <v>1243</v>
      </c>
      <c r="D4412" s="118" t="s">
        <v>1264</v>
      </c>
      <c r="E4412" s="30">
        <v>1.8</v>
      </c>
      <c r="F4412" s="29">
        <v>4</v>
      </c>
      <c r="G4412" s="63">
        <v>900000000</v>
      </c>
      <c r="H4412" s="119" t="s">
        <v>7975</v>
      </c>
      <c r="I4412" s="147"/>
      <c r="J4412" s="147"/>
    </row>
    <row r="4413" spans="2:10" s="128" customFormat="1" ht="15.75">
      <c r="B4413" s="29">
        <v>4400</v>
      </c>
      <c r="C4413" s="118" t="s">
        <v>1243</v>
      </c>
      <c r="D4413" s="118" t="s">
        <v>1264</v>
      </c>
      <c r="E4413" s="30">
        <v>1.8</v>
      </c>
      <c r="F4413" s="29">
        <v>5</v>
      </c>
      <c r="G4413" s="63">
        <v>900000000</v>
      </c>
      <c r="H4413" s="119" t="s">
        <v>7975</v>
      </c>
      <c r="I4413" s="147"/>
      <c r="J4413" s="147"/>
    </row>
    <row r="4414" spans="2:10" s="128" customFormat="1" ht="15.75">
      <c r="B4414" s="29">
        <v>4401</v>
      </c>
      <c r="C4414" s="118" t="s">
        <v>1243</v>
      </c>
      <c r="D4414" s="118" t="s">
        <v>1265</v>
      </c>
      <c r="E4414" s="30">
        <v>1.8</v>
      </c>
      <c r="F4414" s="29">
        <v>5</v>
      </c>
      <c r="G4414" s="63">
        <v>900000000</v>
      </c>
      <c r="H4414" s="119" t="s">
        <v>7975</v>
      </c>
      <c r="I4414" s="147"/>
      <c r="J4414" s="147"/>
    </row>
    <row r="4415" spans="2:10" s="128" customFormat="1" ht="15.75">
      <c r="B4415" s="29">
        <v>4402</v>
      </c>
      <c r="C4415" s="118" t="s">
        <v>1243</v>
      </c>
      <c r="D4415" s="118" t="s">
        <v>1266</v>
      </c>
      <c r="E4415" s="30">
        <v>2</v>
      </c>
      <c r="F4415" s="29">
        <v>5</v>
      </c>
      <c r="G4415" s="63">
        <v>1389000000</v>
      </c>
      <c r="H4415" s="119" t="s">
        <v>7975</v>
      </c>
      <c r="I4415" s="147"/>
      <c r="J4415" s="147"/>
    </row>
    <row r="4416" spans="2:10" s="128" customFormat="1" ht="15.75">
      <c r="B4416" s="29">
        <v>4403</v>
      </c>
      <c r="C4416" s="118" t="s">
        <v>1243</v>
      </c>
      <c r="D4416" s="118" t="s">
        <v>1267</v>
      </c>
      <c r="E4416" s="30">
        <v>1.8</v>
      </c>
      <c r="F4416" s="29">
        <v>5</v>
      </c>
      <c r="G4416" s="63">
        <v>1315000000</v>
      </c>
      <c r="H4416" s="119" t="s">
        <v>7975</v>
      </c>
      <c r="I4416" s="147"/>
      <c r="J4416" s="147"/>
    </row>
    <row r="4417" spans="2:10" s="128" customFormat="1" ht="15.75">
      <c r="B4417" s="29">
        <v>4404</v>
      </c>
      <c r="C4417" s="118" t="s">
        <v>1243</v>
      </c>
      <c r="D4417" s="118" t="s">
        <v>1268</v>
      </c>
      <c r="E4417" s="30">
        <v>2.1</v>
      </c>
      <c r="F4417" s="29">
        <v>5</v>
      </c>
      <c r="G4417" s="63">
        <v>1409000000</v>
      </c>
      <c r="H4417" s="119" t="s">
        <v>7975</v>
      </c>
      <c r="I4417" s="147"/>
      <c r="J4417" s="147"/>
    </row>
    <row r="4418" spans="2:10" s="128" customFormat="1" ht="15.75">
      <c r="B4418" s="29">
        <v>4405</v>
      </c>
      <c r="C4418" s="118" t="s">
        <v>1243</v>
      </c>
      <c r="D4418" s="118" t="s">
        <v>1269</v>
      </c>
      <c r="E4418" s="30">
        <v>1.8</v>
      </c>
      <c r="F4418" s="29">
        <v>5</v>
      </c>
      <c r="G4418" s="63">
        <v>1100000000</v>
      </c>
      <c r="H4418" s="119" t="s">
        <v>7975</v>
      </c>
      <c r="I4418" s="147"/>
      <c r="J4418" s="147"/>
    </row>
    <row r="4419" spans="2:10" s="128" customFormat="1" ht="15.75">
      <c r="B4419" s="29">
        <v>4406</v>
      </c>
      <c r="C4419" s="118" t="s">
        <v>1243</v>
      </c>
      <c r="D4419" s="118" t="s">
        <v>1270</v>
      </c>
      <c r="E4419" s="30">
        <v>1.8</v>
      </c>
      <c r="F4419" s="29">
        <v>5</v>
      </c>
      <c r="G4419" s="63">
        <v>1100000000</v>
      </c>
      <c r="H4419" s="119" t="s">
        <v>7975</v>
      </c>
      <c r="I4419" s="147"/>
      <c r="J4419" s="147"/>
    </row>
    <row r="4420" spans="2:10" s="128" customFormat="1" ht="15.75">
      <c r="B4420" s="29">
        <v>4407</v>
      </c>
      <c r="C4420" s="118" t="s">
        <v>1243</v>
      </c>
      <c r="D4420" s="118" t="s">
        <v>1270</v>
      </c>
      <c r="E4420" s="30">
        <v>2</v>
      </c>
      <c r="F4420" s="29">
        <v>5</v>
      </c>
      <c r="G4420" s="63">
        <v>1100000000</v>
      </c>
      <c r="H4420" s="119" t="s">
        <v>7975</v>
      </c>
      <c r="I4420" s="147"/>
      <c r="J4420" s="147"/>
    </row>
    <row r="4421" spans="2:10" s="128" customFormat="1" ht="15.75">
      <c r="B4421" s="29">
        <v>4408</v>
      </c>
      <c r="C4421" s="118" t="s">
        <v>1243</v>
      </c>
      <c r="D4421" s="118" t="s">
        <v>1271</v>
      </c>
      <c r="E4421" s="30">
        <v>1.8</v>
      </c>
      <c r="F4421" s="29">
        <v>5</v>
      </c>
      <c r="G4421" s="63">
        <v>1100000000</v>
      </c>
      <c r="H4421" s="119" t="s">
        <v>7975</v>
      </c>
      <c r="I4421" s="147"/>
      <c r="J4421" s="147"/>
    </row>
    <row r="4422" spans="2:10" s="128" customFormat="1" ht="15.75">
      <c r="B4422" s="29">
        <v>4409</v>
      </c>
      <c r="C4422" s="118" t="s">
        <v>1243</v>
      </c>
      <c r="D4422" s="118" t="s">
        <v>1272</v>
      </c>
      <c r="E4422" s="30">
        <v>1.8</v>
      </c>
      <c r="F4422" s="29">
        <v>5</v>
      </c>
      <c r="G4422" s="63">
        <v>1100000000</v>
      </c>
      <c r="H4422" s="119" t="s">
        <v>7975</v>
      </c>
      <c r="I4422" s="147"/>
      <c r="J4422" s="147"/>
    </row>
    <row r="4423" spans="2:10" s="128" customFormat="1" ht="15.75">
      <c r="B4423" s="29">
        <v>4410</v>
      </c>
      <c r="C4423" s="118" t="s">
        <v>1243</v>
      </c>
      <c r="D4423" s="118" t="s">
        <v>1273</v>
      </c>
      <c r="E4423" s="30">
        <v>2.1</v>
      </c>
      <c r="F4423" s="29">
        <v>5</v>
      </c>
      <c r="G4423" s="63">
        <v>1885000000</v>
      </c>
      <c r="H4423" s="119" t="s">
        <v>7975</v>
      </c>
      <c r="I4423" s="147"/>
      <c r="J4423" s="147"/>
    </row>
    <row r="4424" spans="2:10" s="128" customFormat="1" ht="15.75">
      <c r="B4424" s="29">
        <v>4411</v>
      </c>
      <c r="C4424" s="118" t="s">
        <v>1243</v>
      </c>
      <c r="D4424" s="118" t="s">
        <v>1274</v>
      </c>
      <c r="E4424" s="30">
        <v>2.5</v>
      </c>
      <c r="F4424" s="29">
        <v>5</v>
      </c>
      <c r="G4424" s="63">
        <v>1410000000</v>
      </c>
      <c r="H4424" s="119" t="s">
        <v>7975</v>
      </c>
      <c r="I4424" s="147"/>
      <c r="J4424" s="147"/>
    </row>
    <row r="4425" spans="2:10" s="128" customFormat="1" ht="15.75">
      <c r="B4425" s="29">
        <v>4412</v>
      </c>
      <c r="C4425" s="118" t="s">
        <v>1243</v>
      </c>
      <c r="D4425" s="118" t="s">
        <v>1275</v>
      </c>
      <c r="E4425" s="30">
        <v>1.8</v>
      </c>
      <c r="F4425" s="29">
        <v>5</v>
      </c>
      <c r="G4425" s="63">
        <v>1200000000</v>
      </c>
      <c r="H4425" s="119" t="s">
        <v>7975</v>
      </c>
      <c r="I4425" s="147"/>
      <c r="J4425" s="147"/>
    </row>
    <row r="4426" spans="2:10" s="128" customFormat="1" ht="15.75">
      <c r="B4426" s="29">
        <v>4413</v>
      </c>
      <c r="C4426" s="118" t="s">
        <v>1243</v>
      </c>
      <c r="D4426" s="118" t="s">
        <v>1276</v>
      </c>
      <c r="E4426" s="30">
        <v>2.6</v>
      </c>
      <c r="F4426" s="29">
        <v>5</v>
      </c>
      <c r="G4426" s="63">
        <v>1301000000</v>
      </c>
      <c r="H4426" s="119" t="s">
        <v>7975</v>
      </c>
      <c r="I4426" s="147"/>
      <c r="J4426" s="147"/>
    </row>
    <row r="4427" spans="2:10" s="128" customFormat="1" ht="15.75">
      <c r="B4427" s="29">
        <v>4414</v>
      </c>
      <c r="C4427" s="118" t="s">
        <v>1243</v>
      </c>
      <c r="D4427" s="118" t="s">
        <v>1277</v>
      </c>
      <c r="E4427" s="30">
        <v>2</v>
      </c>
      <c r="F4427" s="29">
        <v>5</v>
      </c>
      <c r="G4427" s="63">
        <v>1559000000</v>
      </c>
      <c r="H4427" s="119" t="s">
        <v>7975</v>
      </c>
      <c r="I4427" s="147"/>
      <c r="J4427" s="147"/>
    </row>
    <row r="4428" spans="2:10" s="128" customFormat="1" ht="15.75">
      <c r="B4428" s="29">
        <v>4415</v>
      </c>
      <c r="C4428" s="118" t="s">
        <v>1243</v>
      </c>
      <c r="D4428" s="118" t="s">
        <v>1278</v>
      </c>
      <c r="E4428" s="30">
        <v>3</v>
      </c>
      <c r="F4428" s="29">
        <v>5</v>
      </c>
      <c r="G4428" s="63">
        <v>1590000000</v>
      </c>
      <c r="H4428" s="119" t="s">
        <v>7975</v>
      </c>
      <c r="I4428" s="147"/>
      <c r="J4428" s="147"/>
    </row>
    <row r="4429" spans="2:10" s="128" customFormat="1" ht="15.75">
      <c r="B4429" s="29">
        <v>4416</v>
      </c>
      <c r="C4429" s="118" t="s">
        <v>1243</v>
      </c>
      <c r="D4429" s="118" t="s">
        <v>1279</v>
      </c>
      <c r="E4429" s="30">
        <v>3</v>
      </c>
      <c r="F4429" s="29">
        <v>5</v>
      </c>
      <c r="G4429" s="63">
        <v>1590000000</v>
      </c>
      <c r="H4429" s="119" t="s">
        <v>7975</v>
      </c>
      <c r="I4429" s="147"/>
      <c r="J4429" s="147"/>
    </row>
    <row r="4430" spans="2:10" s="128" customFormat="1" ht="15.75">
      <c r="B4430" s="29">
        <v>4417</v>
      </c>
      <c r="C4430" s="118" t="s">
        <v>1243</v>
      </c>
      <c r="D4430" s="118" t="s">
        <v>1280</v>
      </c>
      <c r="E4430" s="30">
        <v>3.5</v>
      </c>
      <c r="F4430" s="29">
        <v>5</v>
      </c>
      <c r="G4430" s="63">
        <v>1840000000</v>
      </c>
      <c r="H4430" s="119" t="s">
        <v>7975</v>
      </c>
      <c r="I4430" s="147"/>
      <c r="J4430" s="147"/>
    </row>
    <row r="4431" spans="2:10" s="128" customFormat="1" ht="15.75">
      <c r="B4431" s="29">
        <v>4418</v>
      </c>
      <c r="C4431" s="118" t="s">
        <v>1243</v>
      </c>
      <c r="D4431" s="118" t="s">
        <v>1281</v>
      </c>
      <c r="E4431" s="30">
        <v>3.5</v>
      </c>
      <c r="F4431" s="29">
        <v>5</v>
      </c>
      <c r="G4431" s="63">
        <v>1760000000</v>
      </c>
      <c r="H4431" s="119" t="s">
        <v>7975</v>
      </c>
      <c r="I4431" s="147"/>
      <c r="J4431" s="147"/>
    </row>
    <row r="4432" spans="2:10" s="128" customFormat="1" ht="15.75">
      <c r="B4432" s="29">
        <v>4419</v>
      </c>
      <c r="C4432" s="118" t="s">
        <v>1243</v>
      </c>
      <c r="D4432" s="118" t="s">
        <v>1282</v>
      </c>
      <c r="E4432" s="30">
        <v>6.2</v>
      </c>
      <c r="F4432" s="29">
        <v>5</v>
      </c>
      <c r="G4432" s="63">
        <v>2560000000</v>
      </c>
      <c r="H4432" s="119" t="s">
        <v>7975</v>
      </c>
      <c r="I4432" s="147"/>
      <c r="J4432" s="147"/>
    </row>
    <row r="4433" spans="2:10" s="128" customFormat="1" ht="15.75">
      <c r="B4433" s="29">
        <v>4420</v>
      </c>
      <c r="C4433" s="118" t="s">
        <v>1243</v>
      </c>
      <c r="D4433" s="118" t="s">
        <v>1283</v>
      </c>
      <c r="E4433" s="30">
        <v>4</v>
      </c>
      <c r="F4433" s="29">
        <v>5</v>
      </c>
      <c r="G4433" s="63">
        <v>5789000000</v>
      </c>
      <c r="H4433" s="119" t="s">
        <v>7975</v>
      </c>
      <c r="I4433" s="147"/>
      <c r="J4433" s="147"/>
    </row>
    <row r="4434" spans="2:10" s="128" customFormat="1" ht="15.75">
      <c r="B4434" s="29">
        <v>4421</v>
      </c>
      <c r="C4434" s="118" t="s">
        <v>1243</v>
      </c>
      <c r="D4434" s="118" t="s">
        <v>1284</v>
      </c>
      <c r="E4434" s="30">
        <v>5.5</v>
      </c>
      <c r="F4434" s="29">
        <v>4</v>
      </c>
      <c r="G4434" s="63">
        <v>4930000000</v>
      </c>
      <c r="H4434" s="119" t="s">
        <v>7975</v>
      </c>
      <c r="I4434" s="147"/>
      <c r="J4434" s="147"/>
    </row>
    <row r="4435" spans="2:10" s="128" customFormat="1" ht="15.75">
      <c r="B4435" s="29">
        <v>4422</v>
      </c>
      <c r="C4435" s="118" t="s">
        <v>1243</v>
      </c>
      <c r="D4435" s="118" t="s">
        <v>1285</v>
      </c>
      <c r="E4435" s="30">
        <v>6.2</v>
      </c>
      <c r="F4435" s="29">
        <v>4</v>
      </c>
      <c r="G4435" s="63">
        <v>6540000000</v>
      </c>
      <c r="H4435" s="119" t="s">
        <v>7975</v>
      </c>
      <c r="I4435" s="147"/>
      <c r="J4435" s="147"/>
    </row>
    <row r="4436" spans="2:10" s="128" customFormat="1" ht="15.75">
      <c r="B4436" s="29">
        <v>4423</v>
      </c>
      <c r="C4436" s="118" t="s">
        <v>1243</v>
      </c>
      <c r="D4436" s="118" t="s">
        <v>1286</v>
      </c>
      <c r="E4436" s="30">
        <v>4.7</v>
      </c>
      <c r="F4436" s="29">
        <v>4</v>
      </c>
      <c r="G4436" s="63">
        <v>6876000000</v>
      </c>
      <c r="H4436" s="119" t="s">
        <v>7975</v>
      </c>
      <c r="I4436" s="147"/>
      <c r="J4436" s="147"/>
    </row>
    <row r="4437" spans="2:10" s="128" customFormat="1" ht="15.75">
      <c r="B4437" s="29">
        <v>4424</v>
      </c>
      <c r="C4437" s="118" t="s">
        <v>1243</v>
      </c>
      <c r="D4437" s="118" t="s">
        <v>1287</v>
      </c>
      <c r="E4437" s="30">
        <v>5.5</v>
      </c>
      <c r="F4437" s="29">
        <v>4</v>
      </c>
      <c r="G4437" s="63">
        <v>7020000000</v>
      </c>
      <c r="H4437" s="119" t="s">
        <v>7975</v>
      </c>
      <c r="I4437" s="147"/>
      <c r="J4437" s="147"/>
    </row>
    <row r="4438" spans="2:10" s="128" customFormat="1" ht="15.75">
      <c r="B4438" s="29">
        <v>4425</v>
      </c>
      <c r="C4438" s="118" t="s">
        <v>1243</v>
      </c>
      <c r="D4438" s="118" t="s">
        <v>1288</v>
      </c>
      <c r="E4438" s="30">
        <v>6.2</v>
      </c>
      <c r="F4438" s="29">
        <v>4</v>
      </c>
      <c r="G4438" s="63">
        <v>9400000000</v>
      </c>
      <c r="H4438" s="119" t="s">
        <v>7975</v>
      </c>
      <c r="I4438" s="147"/>
      <c r="J4438" s="147"/>
    </row>
    <row r="4439" spans="2:10" s="128" customFormat="1" ht="15.75">
      <c r="B4439" s="29">
        <v>4426</v>
      </c>
      <c r="C4439" s="118" t="s">
        <v>1243</v>
      </c>
      <c r="D4439" s="118" t="s">
        <v>1289</v>
      </c>
      <c r="E4439" s="30">
        <v>1.6</v>
      </c>
      <c r="F4439" s="29">
        <v>5</v>
      </c>
      <c r="G4439" s="63">
        <v>1694000000</v>
      </c>
      <c r="H4439" s="119" t="s">
        <v>7975</v>
      </c>
      <c r="I4439" s="147"/>
      <c r="J4439" s="147"/>
    </row>
    <row r="4440" spans="2:10" s="128" customFormat="1" ht="15.75">
      <c r="B4440" s="29">
        <v>4427</v>
      </c>
      <c r="C4440" s="118" t="s">
        <v>1243</v>
      </c>
      <c r="D4440" s="118" t="s">
        <v>1290</v>
      </c>
      <c r="E4440" s="30">
        <v>2</v>
      </c>
      <c r="F4440" s="29">
        <v>5</v>
      </c>
      <c r="G4440" s="63">
        <v>2077000000</v>
      </c>
      <c r="H4440" s="119" t="s">
        <v>7975</v>
      </c>
      <c r="I4440" s="147"/>
      <c r="J4440" s="147"/>
    </row>
    <row r="4441" spans="2:10" s="128" customFormat="1" ht="15.75">
      <c r="B4441" s="29">
        <v>4428</v>
      </c>
      <c r="C4441" s="118" t="s">
        <v>1243</v>
      </c>
      <c r="D4441" s="118" t="s">
        <v>1291</v>
      </c>
      <c r="E4441" s="30">
        <v>3</v>
      </c>
      <c r="F4441" s="29">
        <v>4</v>
      </c>
      <c r="G4441" s="63">
        <v>2720000000</v>
      </c>
      <c r="H4441" s="119" t="s">
        <v>7975</v>
      </c>
      <c r="I4441" s="147"/>
      <c r="J4441" s="147"/>
    </row>
    <row r="4442" spans="2:10" s="128" customFormat="1" ht="15.75">
      <c r="B4442" s="29">
        <v>4429</v>
      </c>
      <c r="C4442" s="118" t="s">
        <v>1243</v>
      </c>
      <c r="D4442" s="118" t="s">
        <v>1292</v>
      </c>
      <c r="E4442" s="30">
        <v>3.5</v>
      </c>
      <c r="F4442" s="29">
        <v>4</v>
      </c>
      <c r="G4442" s="63">
        <v>2210000000</v>
      </c>
      <c r="H4442" s="119" t="s">
        <v>7975</v>
      </c>
      <c r="I4442" s="147"/>
      <c r="J4442" s="147"/>
    </row>
    <row r="4443" spans="2:10" s="128" customFormat="1" ht="15.75">
      <c r="B4443" s="29">
        <v>4430</v>
      </c>
      <c r="C4443" s="118" t="s">
        <v>1243</v>
      </c>
      <c r="D4443" s="118" t="s">
        <v>1293</v>
      </c>
      <c r="E4443" s="30">
        <v>1.8</v>
      </c>
      <c r="F4443" s="29">
        <v>4</v>
      </c>
      <c r="G4443" s="63">
        <v>1050000000</v>
      </c>
      <c r="H4443" s="119" t="s">
        <v>7975</v>
      </c>
      <c r="I4443" s="147"/>
      <c r="J4443" s="147"/>
    </row>
    <row r="4444" spans="2:10" s="128" customFormat="1" ht="15.75">
      <c r="B4444" s="29">
        <v>4431</v>
      </c>
      <c r="C4444" s="118" t="s">
        <v>1243</v>
      </c>
      <c r="D4444" s="118" t="s">
        <v>1294</v>
      </c>
      <c r="E4444" s="30">
        <v>3.2</v>
      </c>
      <c r="F4444" s="29">
        <v>4</v>
      </c>
      <c r="G4444" s="63">
        <v>1500000000</v>
      </c>
      <c r="H4444" s="119" t="s">
        <v>7975</v>
      </c>
      <c r="I4444" s="147"/>
      <c r="J4444" s="147"/>
    </row>
    <row r="4445" spans="2:10" s="128" customFormat="1" ht="15.75">
      <c r="B4445" s="29">
        <v>4432</v>
      </c>
      <c r="C4445" s="118" t="s">
        <v>1243</v>
      </c>
      <c r="D4445" s="118" t="s">
        <v>1295</v>
      </c>
      <c r="E4445" s="30">
        <v>3.5</v>
      </c>
      <c r="F4445" s="29">
        <v>4</v>
      </c>
      <c r="G4445" s="63">
        <v>2590000000</v>
      </c>
      <c r="H4445" s="119" t="s">
        <v>7975</v>
      </c>
      <c r="I4445" s="147"/>
      <c r="J4445" s="147"/>
    </row>
    <row r="4446" spans="2:10" s="128" customFormat="1" ht="15.75">
      <c r="B4446" s="29">
        <v>4433</v>
      </c>
      <c r="C4446" s="118" t="s">
        <v>1243</v>
      </c>
      <c r="D4446" s="118" t="s">
        <v>1296</v>
      </c>
      <c r="E4446" s="30">
        <v>5</v>
      </c>
      <c r="F4446" s="29">
        <v>4</v>
      </c>
      <c r="G4446" s="63">
        <v>1313000000</v>
      </c>
      <c r="H4446" s="119" t="s">
        <v>7975</v>
      </c>
      <c r="I4446" s="147"/>
      <c r="J4446" s="147"/>
    </row>
    <row r="4447" spans="2:10" s="128" customFormat="1" ht="15.75">
      <c r="B4447" s="29">
        <v>4434</v>
      </c>
      <c r="C4447" s="118" t="s">
        <v>1243</v>
      </c>
      <c r="D4447" s="118" t="s">
        <v>1297</v>
      </c>
      <c r="E4447" s="30">
        <v>5.5</v>
      </c>
      <c r="F4447" s="29">
        <v>4</v>
      </c>
      <c r="G4447" s="63">
        <v>2630000000</v>
      </c>
      <c r="H4447" s="119" t="s">
        <v>7975</v>
      </c>
      <c r="I4447" s="147"/>
      <c r="J4447" s="147"/>
    </row>
    <row r="4448" spans="2:10" s="128" customFormat="1" ht="15.75">
      <c r="B4448" s="29">
        <v>4435</v>
      </c>
      <c r="C4448" s="118" t="s">
        <v>1243</v>
      </c>
      <c r="D4448" s="118" t="s">
        <v>1298</v>
      </c>
      <c r="E4448" s="30">
        <v>6.2</v>
      </c>
      <c r="F4448" s="29">
        <v>4</v>
      </c>
      <c r="G4448" s="63">
        <v>4260000000</v>
      </c>
      <c r="H4448" s="119" t="s">
        <v>7975</v>
      </c>
      <c r="I4448" s="147"/>
      <c r="J4448" s="147"/>
    </row>
    <row r="4449" spans="2:10" s="128" customFormat="1" ht="15.75">
      <c r="B4449" s="29">
        <v>4436</v>
      </c>
      <c r="C4449" s="118" t="s">
        <v>1243</v>
      </c>
      <c r="D4449" s="118" t="s">
        <v>1299</v>
      </c>
      <c r="E4449" s="30">
        <v>3</v>
      </c>
      <c r="F4449" s="29">
        <v>4</v>
      </c>
      <c r="G4449" s="63">
        <v>3219000000</v>
      </c>
      <c r="H4449" s="119" t="s">
        <v>7975</v>
      </c>
      <c r="I4449" s="147"/>
      <c r="J4449" s="147"/>
    </row>
    <row r="4450" spans="2:10" s="128" customFormat="1" ht="15.75">
      <c r="B4450" s="29">
        <v>4437</v>
      </c>
      <c r="C4450" s="118" t="s">
        <v>1243</v>
      </c>
      <c r="D4450" s="118" t="s">
        <v>1300</v>
      </c>
      <c r="E4450" s="30">
        <v>3</v>
      </c>
      <c r="F4450" s="29">
        <v>4</v>
      </c>
      <c r="G4450" s="63">
        <v>3219000000</v>
      </c>
      <c r="H4450" s="119" t="s">
        <v>7975</v>
      </c>
      <c r="I4450" s="147"/>
      <c r="J4450" s="147"/>
    </row>
    <row r="4451" spans="2:10" s="128" customFormat="1" ht="15.75">
      <c r="B4451" s="29">
        <v>4438</v>
      </c>
      <c r="C4451" s="118" t="s">
        <v>1243</v>
      </c>
      <c r="D4451" s="118" t="s">
        <v>1301</v>
      </c>
      <c r="E4451" s="30">
        <v>3.5</v>
      </c>
      <c r="F4451" s="29">
        <v>4</v>
      </c>
      <c r="G4451" s="63">
        <v>3484000000</v>
      </c>
      <c r="H4451" s="119" t="s">
        <v>7975</v>
      </c>
      <c r="I4451" s="147"/>
      <c r="J4451" s="147"/>
    </row>
    <row r="4452" spans="2:10" s="128" customFormat="1" ht="15.75">
      <c r="B4452" s="29">
        <v>4439</v>
      </c>
      <c r="C4452" s="118" t="s">
        <v>1243</v>
      </c>
      <c r="D4452" s="118" t="s">
        <v>1302</v>
      </c>
      <c r="E4452" s="30">
        <v>3.5</v>
      </c>
      <c r="F4452" s="29">
        <v>4</v>
      </c>
      <c r="G4452" s="63">
        <v>4093000000</v>
      </c>
      <c r="H4452" s="119" t="s">
        <v>7975</v>
      </c>
      <c r="I4452" s="147"/>
      <c r="J4452" s="147"/>
    </row>
    <row r="4453" spans="2:10" s="128" customFormat="1" ht="15.75">
      <c r="B4453" s="29">
        <v>4440</v>
      </c>
      <c r="C4453" s="118" t="s">
        <v>1243</v>
      </c>
      <c r="D4453" s="118" t="s">
        <v>1303</v>
      </c>
      <c r="E4453" s="30">
        <v>3.5</v>
      </c>
      <c r="F4453" s="29">
        <v>4</v>
      </c>
      <c r="G4453" s="63">
        <v>4093000000</v>
      </c>
      <c r="H4453" s="119" t="s">
        <v>7975</v>
      </c>
      <c r="I4453" s="147"/>
      <c r="J4453" s="147"/>
    </row>
    <row r="4454" spans="2:10" s="128" customFormat="1" ht="15.75">
      <c r="B4454" s="29">
        <v>4441</v>
      </c>
      <c r="C4454" s="118" t="s">
        <v>1243</v>
      </c>
      <c r="D4454" s="118" t="s">
        <v>1304</v>
      </c>
      <c r="E4454" s="30">
        <v>3.5</v>
      </c>
      <c r="F4454" s="29">
        <v>4</v>
      </c>
      <c r="G4454" s="63">
        <v>3484000000</v>
      </c>
      <c r="H4454" s="119" t="s">
        <v>7975</v>
      </c>
      <c r="I4454" s="147"/>
      <c r="J4454" s="147"/>
    </row>
    <row r="4455" spans="2:10" s="128" customFormat="1" ht="15.75">
      <c r="B4455" s="29">
        <v>4442</v>
      </c>
      <c r="C4455" s="118" t="s">
        <v>1243</v>
      </c>
      <c r="D4455" s="118" t="s">
        <v>1305</v>
      </c>
      <c r="E4455" s="30">
        <v>3.5</v>
      </c>
      <c r="F4455" s="29">
        <v>4</v>
      </c>
      <c r="G4455" s="63">
        <v>4304000000</v>
      </c>
      <c r="H4455" s="119" t="s">
        <v>7975</v>
      </c>
      <c r="I4455" s="147"/>
      <c r="J4455" s="147"/>
    </row>
    <row r="4456" spans="2:10" s="128" customFormat="1" ht="15.75">
      <c r="B4456" s="29">
        <v>4443</v>
      </c>
      <c r="C4456" s="118" t="s">
        <v>1243</v>
      </c>
      <c r="D4456" s="118" t="s">
        <v>1306</v>
      </c>
      <c r="E4456" s="30">
        <v>3</v>
      </c>
      <c r="F4456" s="29">
        <v>4</v>
      </c>
      <c r="G4456" s="63">
        <v>5759000000</v>
      </c>
      <c r="H4456" s="119" t="s">
        <v>7975</v>
      </c>
      <c r="I4456" s="147"/>
      <c r="J4456" s="147"/>
    </row>
    <row r="4457" spans="2:10" s="128" customFormat="1" ht="15.75">
      <c r="B4457" s="29">
        <v>4444</v>
      </c>
      <c r="C4457" s="118" t="s">
        <v>1243</v>
      </c>
      <c r="D4457" s="118" t="s">
        <v>1307</v>
      </c>
      <c r="E4457" s="30">
        <v>5</v>
      </c>
      <c r="F4457" s="29">
        <v>4</v>
      </c>
      <c r="G4457" s="63">
        <v>2160000000</v>
      </c>
      <c r="H4457" s="119" t="s">
        <v>7975</v>
      </c>
      <c r="I4457" s="147"/>
      <c r="J4457" s="147"/>
    </row>
    <row r="4458" spans="2:10" s="128" customFormat="1" ht="15.75">
      <c r="B4458" s="29">
        <v>4445</v>
      </c>
      <c r="C4458" s="118" t="s">
        <v>1243</v>
      </c>
      <c r="D4458" s="118" t="s">
        <v>1308</v>
      </c>
      <c r="E4458" s="30">
        <v>4.7</v>
      </c>
      <c r="F4458" s="29">
        <v>4</v>
      </c>
      <c r="G4458" s="63">
        <v>4079000000</v>
      </c>
      <c r="H4458" s="119" t="s">
        <v>7975</v>
      </c>
      <c r="I4458" s="147"/>
      <c r="J4458" s="147"/>
    </row>
    <row r="4459" spans="2:10" s="128" customFormat="1" ht="15.75">
      <c r="B4459" s="29">
        <v>4446</v>
      </c>
      <c r="C4459" s="118" t="s">
        <v>1243</v>
      </c>
      <c r="D4459" s="118" t="s">
        <v>1308</v>
      </c>
      <c r="E4459" s="30">
        <v>5.5</v>
      </c>
      <c r="F4459" s="29">
        <v>4</v>
      </c>
      <c r="G4459" s="63">
        <v>6880000000</v>
      </c>
      <c r="H4459" s="119" t="s">
        <v>7975</v>
      </c>
      <c r="I4459" s="147"/>
      <c r="J4459" s="147"/>
    </row>
    <row r="4460" spans="2:10" s="128" customFormat="1" ht="15.75">
      <c r="B4460" s="29">
        <v>4447</v>
      </c>
      <c r="C4460" s="118" t="s">
        <v>1243</v>
      </c>
      <c r="D4460" s="118" t="s">
        <v>1309</v>
      </c>
      <c r="E4460" s="30">
        <v>4.7</v>
      </c>
      <c r="F4460" s="29">
        <v>4</v>
      </c>
      <c r="G4460" s="63">
        <v>4079000000</v>
      </c>
      <c r="H4460" s="119" t="s">
        <v>7975</v>
      </c>
      <c r="I4460" s="147"/>
      <c r="J4460" s="147"/>
    </row>
    <row r="4461" spans="2:10" s="128" customFormat="1" ht="15.75">
      <c r="B4461" s="29">
        <v>4448</v>
      </c>
      <c r="C4461" s="118" t="s">
        <v>1243</v>
      </c>
      <c r="D4461" s="118" t="s">
        <v>1310</v>
      </c>
      <c r="E4461" s="30">
        <v>5.4</v>
      </c>
      <c r="F4461" s="29">
        <v>4</v>
      </c>
      <c r="G4461" s="63">
        <v>6880000000</v>
      </c>
      <c r="H4461" s="119" t="s">
        <v>7975</v>
      </c>
      <c r="I4461" s="147"/>
      <c r="J4461" s="147"/>
    </row>
    <row r="4462" spans="2:10" s="128" customFormat="1" ht="15.75">
      <c r="B4462" s="29">
        <v>4449</v>
      </c>
      <c r="C4462" s="118" t="s">
        <v>1243</v>
      </c>
      <c r="D4462" s="118" t="s">
        <v>1311</v>
      </c>
      <c r="E4462" s="30">
        <v>5.5</v>
      </c>
      <c r="F4462" s="29">
        <v>4</v>
      </c>
      <c r="G4462" s="63">
        <v>3230000000</v>
      </c>
      <c r="H4462" s="119" t="s">
        <v>7975</v>
      </c>
      <c r="I4462" s="147"/>
      <c r="J4462" s="147"/>
    </row>
    <row r="4463" spans="2:10" s="128" customFormat="1" ht="15.75">
      <c r="B4463" s="29">
        <v>4450</v>
      </c>
      <c r="C4463" s="118" t="s">
        <v>1243</v>
      </c>
      <c r="D4463" s="118" t="s">
        <v>1312</v>
      </c>
      <c r="E4463" s="30">
        <v>5.5</v>
      </c>
      <c r="F4463" s="29">
        <v>4</v>
      </c>
      <c r="G4463" s="63">
        <v>6880000000</v>
      </c>
      <c r="H4463" s="119" t="s">
        <v>7975</v>
      </c>
      <c r="I4463" s="147"/>
      <c r="J4463" s="147"/>
    </row>
    <row r="4464" spans="2:10" s="128" customFormat="1" ht="15.75">
      <c r="B4464" s="29">
        <v>4451</v>
      </c>
      <c r="C4464" s="118" t="s">
        <v>1243</v>
      </c>
      <c r="D4464" s="118" t="s">
        <v>1312</v>
      </c>
      <c r="E4464" s="30">
        <v>6.2</v>
      </c>
      <c r="F4464" s="29">
        <v>4</v>
      </c>
      <c r="G4464" s="63">
        <v>11158000000</v>
      </c>
      <c r="H4464" s="119" t="s">
        <v>7975</v>
      </c>
      <c r="I4464" s="147"/>
      <c r="J4464" s="147"/>
    </row>
    <row r="4465" spans="2:10" s="128" customFormat="1" ht="15.75">
      <c r="B4465" s="29">
        <v>4452</v>
      </c>
      <c r="C4465" s="118" t="s">
        <v>1243</v>
      </c>
      <c r="D4465" s="118" t="s">
        <v>1313</v>
      </c>
      <c r="E4465" s="30">
        <v>5.5</v>
      </c>
      <c r="F4465" s="29">
        <v>4</v>
      </c>
      <c r="G4465" s="63">
        <v>7848000000</v>
      </c>
      <c r="H4465" s="119" t="s">
        <v>7975</v>
      </c>
      <c r="I4465" s="147"/>
      <c r="J4465" s="147"/>
    </row>
    <row r="4466" spans="2:10" s="128" customFormat="1" ht="15.75">
      <c r="B4466" s="29">
        <v>4453</v>
      </c>
      <c r="C4466" s="118" t="s">
        <v>1243</v>
      </c>
      <c r="D4466" s="118" t="s">
        <v>1314</v>
      </c>
      <c r="E4466" s="30">
        <v>3.5</v>
      </c>
      <c r="F4466" s="29">
        <v>5</v>
      </c>
      <c r="G4466" s="63">
        <v>2481000000</v>
      </c>
      <c r="H4466" s="119" t="s">
        <v>7975</v>
      </c>
      <c r="I4466" s="147"/>
      <c r="J4466" s="147"/>
    </row>
    <row r="4467" spans="2:10" s="128" customFormat="1" ht="15.75">
      <c r="B4467" s="29">
        <v>4454</v>
      </c>
      <c r="C4467" s="118" t="s">
        <v>1243</v>
      </c>
      <c r="D4467" s="118" t="s">
        <v>1315</v>
      </c>
      <c r="E4467" s="30">
        <v>1.8</v>
      </c>
      <c r="F4467" s="29">
        <v>5</v>
      </c>
      <c r="G4467" s="63">
        <v>1515000000</v>
      </c>
      <c r="H4467" s="119" t="s">
        <v>7975</v>
      </c>
      <c r="I4467" s="147"/>
      <c r="J4467" s="147"/>
    </row>
    <row r="4468" spans="2:10" s="128" customFormat="1" ht="15.75">
      <c r="B4468" s="29">
        <v>4455</v>
      </c>
      <c r="C4468" s="118" t="s">
        <v>1243</v>
      </c>
      <c r="D4468" s="118" t="s">
        <v>1315</v>
      </c>
      <c r="E4468" s="30">
        <v>2</v>
      </c>
      <c r="F4468" s="29">
        <v>5</v>
      </c>
      <c r="G4468" s="63">
        <v>2465000000</v>
      </c>
      <c r="H4468" s="119" t="s">
        <v>7975</v>
      </c>
      <c r="I4468" s="147"/>
      <c r="J4468" s="147"/>
    </row>
    <row r="4469" spans="2:10" s="128" customFormat="1" ht="15.75">
      <c r="B4469" s="29">
        <v>4456</v>
      </c>
      <c r="C4469" s="118" t="s">
        <v>1243</v>
      </c>
      <c r="D4469" s="118" t="s">
        <v>1316</v>
      </c>
      <c r="E4469" s="30">
        <v>1.8</v>
      </c>
      <c r="F4469" s="29">
        <v>5</v>
      </c>
      <c r="G4469" s="63">
        <v>1515000000</v>
      </c>
      <c r="H4469" s="119" t="s">
        <v>7975</v>
      </c>
      <c r="I4469" s="147"/>
      <c r="J4469" s="147"/>
    </row>
    <row r="4470" spans="2:10" s="128" customFormat="1" ht="15.75">
      <c r="B4470" s="29">
        <v>4457</v>
      </c>
      <c r="C4470" s="118" t="s">
        <v>1243</v>
      </c>
      <c r="D4470" s="118" t="s">
        <v>1317</v>
      </c>
      <c r="E4470" s="30">
        <v>1.8</v>
      </c>
      <c r="F4470" s="29">
        <v>5</v>
      </c>
      <c r="G4470" s="63">
        <v>1515000000</v>
      </c>
      <c r="H4470" s="119" t="s">
        <v>7975</v>
      </c>
      <c r="I4470" s="147"/>
      <c r="J4470" s="147"/>
    </row>
    <row r="4471" spans="2:10" s="128" customFormat="1" ht="15.75">
      <c r="B4471" s="29">
        <v>4458</v>
      </c>
      <c r="C4471" s="118" t="s">
        <v>1243</v>
      </c>
      <c r="D4471" s="118" t="s">
        <v>1318</v>
      </c>
      <c r="E4471" s="30">
        <v>1.8</v>
      </c>
      <c r="F4471" s="29">
        <v>5</v>
      </c>
      <c r="G4471" s="63">
        <v>1515000000</v>
      </c>
      <c r="H4471" s="119" t="s">
        <v>7975</v>
      </c>
      <c r="I4471" s="147"/>
      <c r="J4471" s="147"/>
    </row>
    <row r="4472" spans="2:10" s="128" customFormat="1" ht="15.75">
      <c r="B4472" s="29">
        <v>4459</v>
      </c>
      <c r="C4472" s="118" t="s">
        <v>1243</v>
      </c>
      <c r="D4472" s="118" t="s">
        <v>1319</v>
      </c>
      <c r="E4472" s="30">
        <v>1.8</v>
      </c>
      <c r="F4472" s="29">
        <v>5</v>
      </c>
      <c r="G4472" s="63">
        <v>1500000000</v>
      </c>
      <c r="H4472" s="119" t="s">
        <v>7975</v>
      </c>
      <c r="I4472" s="147"/>
      <c r="J4472" s="147"/>
    </row>
    <row r="4473" spans="2:10" s="128" customFormat="1" ht="15.75">
      <c r="B4473" s="29">
        <v>4460</v>
      </c>
      <c r="C4473" s="118" t="s">
        <v>1243</v>
      </c>
      <c r="D4473" s="118" t="s">
        <v>1320</v>
      </c>
      <c r="E4473" s="30">
        <v>1.8</v>
      </c>
      <c r="F4473" s="29">
        <v>5</v>
      </c>
      <c r="G4473" s="63">
        <v>1515000000</v>
      </c>
      <c r="H4473" s="119" t="s">
        <v>7975</v>
      </c>
      <c r="I4473" s="147"/>
      <c r="J4473" s="147"/>
    </row>
    <row r="4474" spans="2:10" s="128" customFormat="1" ht="15.75">
      <c r="B4474" s="29">
        <v>4461</v>
      </c>
      <c r="C4474" s="118" t="s">
        <v>1243</v>
      </c>
      <c r="D4474" s="118" t="s">
        <v>6381</v>
      </c>
      <c r="E4474" s="30">
        <v>4</v>
      </c>
      <c r="F4474" s="29">
        <v>2</v>
      </c>
      <c r="G4474" s="63">
        <v>11590000000</v>
      </c>
      <c r="H4474" s="119" t="s">
        <v>7975</v>
      </c>
      <c r="I4474" s="147"/>
      <c r="J4474" s="147"/>
    </row>
    <row r="4475" spans="2:10" s="128" customFormat="1" ht="15.75">
      <c r="B4475" s="29">
        <v>4462</v>
      </c>
      <c r="C4475" s="118" t="s">
        <v>1243</v>
      </c>
      <c r="D4475" s="118" t="s">
        <v>6381</v>
      </c>
      <c r="E4475" s="30">
        <v>4</v>
      </c>
      <c r="F4475" s="29">
        <v>5</v>
      </c>
      <c r="G4475" s="63">
        <v>11590000000</v>
      </c>
      <c r="H4475" s="119" t="s">
        <v>7975</v>
      </c>
      <c r="I4475" s="147"/>
      <c r="J4475" s="147"/>
    </row>
    <row r="4476" spans="2:10" s="128" customFormat="1" ht="15.75">
      <c r="B4476" s="29">
        <v>4463</v>
      </c>
      <c r="C4476" s="118" t="s">
        <v>1243</v>
      </c>
      <c r="D4476" s="118" t="s">
        <v>6376</v>
      </c>
      <c r="E4476" s="30">
        <v>2</v>
      </c>
      <c r="F4476" s="29">
        <v>5</v>
      </c>
      <c r="G4476" s="63">
        <v>2249000000</v>
      </c>
      <c r="H4476" s="119" t="s">
        <v>7975</v>
      </c>
      <c r="I4476" s="147"/>
      <c r="J4476" s="147"/>
    </row>
    <row r="4477" spans="2:10" s="128" customFormat="1" ht="15.75">
      <c r="B4477" s="29">
        <v>4464</v>
      </c>
      <c r="C4477" s="118" t="s">
        <v>1243</v>
      </c>
      <c r="D4477" s="118" t="s">
        <v>1321</v>
      </c>
      <c r="E4477" s="30">
        <v>2.1</v>
      </c>
      <c r="F4477" s="29">
        <v>5</v>
      </c>
      <c r="G4477" s="63">
        <v>1129000000</v>
      </c>
      <c r="H4477" s="119" t="s">
        <v>7975</v>
      </c>
      <c r="I4477" s="147"/>
      <c r="J4477" s="147"/>
    </row>
    <row r="4478" spans="2:10" s="128" customFormat="1" ht="15.75">
      <c r="B4478" s="29">
        <v>4465</v>
      </c>
      <c r="C4478" s="118" t="s">
        <v>1243</v>
      </c>
      <c r="D4478" s="118" t="s">
        <v>1322</v>
      </c>
      <c r="E4478" s="30">
        <v>2.6</v>
      </c>
      <c r="F4478" s="29">
        <v>5</v>
      </c>
      <c r="G4478" s="63">
        <v>1150000000</v>
      </c>
      <c r="H4478" s="119" t="s">
        <v>7975</v>
      </c>
      <c r="I4478" s="147"/>
      <c r="J4478" s="147"/>
    </row>
    <row r="4479" spans="2:10" s="128" customFormat="1" ht="15.75">
      <c r="B4479" s="29">
        <v>4466</v>
      </c>
      <c r="C4479" s="118" t="s">
        <v>1243</v>
      </c>
      <c r="D4479" s="118" t="s">
        <v>1323</v>
      </c>
      <c r="E4479" s="30">
        <v>2</v>
      </c>
      <c r="F4479" s="29">
        <v>5</v>
      </c>
      <c r="G4479" s="63">
        <v>2465000000</v>
      </c>
      <c r="H4479" s="119" t="s">
        <v>7975</v>
      </c>
      <c r="I4479" s="147"/>
      <c r="J4479" s="147"/>
    </row>
    <row r="4480" spans="2:10" s="128" customFormat="1" ht="15.75">
      <c r="B4480" s="29">
        <v>4467</v>
      </c>
      <c r="C4480" s="118" t="s">
        <v>1243</v>
      </c>
      <c r="D4480" s="118" t="s">
        <v>6380</v>
      </c>
      <c r="E4480" s="30">
        <v>3</v>
      </c>
      <c r="F4480" s="29">
        <v>4</v>
      </c>
      <c r="G4480" s="63">
        <v>6887000000</v>
      </c>
      <c r="H4480" s="119" t="s">
        <v>7975</v>
      </c>
      <c r="I4480" s="147"/>
      <c r="J4480" s="147"/>
    </row>
    <row r="4481" spans="2:10" s="128" customFormat="1" ht="15.75">
      <c r="B4481" s="29">
        <v>4468</v>
      </c>
      <c r="C4481" s="118" t="s">
        <v>1243</v>
      </c>
      <c r="D4481" s="118" t="s">
        <v>6380</v>
      </c>
      <c r="E4481" s="30">
        <v>3</v>
      </c>
      <c r="F4481" s="29">
        <v>5</v>
      </c>
      <c r="G4481" s="63">
        <v>6299000000</v>
      </c>
      <c r="H4481" s="119" t="s">
        <v>7975</v>
      </c>
      <c r="I4481" s="147"/>
      <c r="J4481" s="147"/>
    </row>
    <row r="4482" spans="2:10" s="128" customFormat="1" ht="15.75">
      <c r="B4482" s="29">
        <v>4469</v>
      </c>
      <c r="C4482" s="118" t="s">
        <v>1243</v>
      </c>
      <c r="D4482" s="118" t="s">
        <v>1324</v>
      </c>
      <c r="E4482" s="30">
        <v>1.8</v>
      </c>
      <c r="F4482" s="29">
        <v>5</v>
      </c>
      <c r="G4482" s="63">
        <v>2018000000</v>
      </c>
      <c r="H4482" s="119" t="s">
        <v>7975</v>
      </c>
      <c r="I4482" s="147"/>
      <c r="J4482" s="147"/>
    </row>
    <row r="4483" spans="2:10" s="128" customFormat="1" ht="15.75">
      <c r="B4483" s="29">
        <v>4470</v>
      </c>
      <c r="C4483" s="118" t="s">
        <v>1243</v>
      </c>
      <c r="D4483" s="118" t="s">
        <v>1325</v>
      </c>
      <c r="E4483" s="30">
        <v>1.8</v>
      </c>
      <c r="F4483" s="29">
        <v>5</v>
      </c>
      <c r="G4483" s="63">
        <v>2018000000</v>
      </c>
      <c r="H4483" s="119" t="s">
        <v>7975</v>
      </c>
      <c r="I4483" s="147"/>
      <c r="J4483" s="147"/>
    </row>
    <row r="4484" spans="2:10" s="128" customFormat="1" ht="15.75">
      <c r="B4484" s="29">
        <v>4471</v>
      </c>
      <c r="C4484" s="118" t="s">
        <v>1243</v>
      </c>
      <c r="D4484" s="118" t="s">
        <v>1326</v>
      </c>
      <c r="E4484" s="30">
        <v>1.8</v>
      </c>
      <c r="F4484" s="29">
        <v>5</v>
      </c>
      <c r="G4484" s="63">
        <v>2018000000</v>
      </c>
      <c r="H4484" s="119" t="s">
        <v>7975</v>
      </c>
      <c r="I4484" s="147"/>
      <c r="J4484" s="147"/>
    </row>
    <row r="4485" spans="2:10" s="128" customFormat="1" ht="15.75">
      <c r="B4485" s="29">
        <v>4472</v>
      </c>
      <c r="C4485" s="118" t="s">
        <v>1243</v>
      </c>
      <c r="D4485" s="118" t="s">
        <v>1327</v>
      </c>
      <c r="E4485" s="30">
        <v>2.7</v>
      </c>
      <c r="F4485" s="29">
        <v>5</v>
      </c>
      <c r="G4485" s="63">
        <v>1150000000</v>
      </c>
      <c r="H4485" s="119" t="s">
        <v>7975</v>
      </c>
      <c r="I4485" s="147"/>
      <c r="J4485" s="147"/>
    </row>
    <row r="4486" spans="2:10" s="128" customFormat="1" ht="15.75">
      <c r="B4486" s="29">
        <v>4473</v>
      </c>
      <c r="C4486" s="118" t="s">
        <v>1243</v>
      </c>
      <c r="D4486" s="118" t="s">
        <v>1328</v>
      </c>
      <c r="E4486" s="30">
        <v>3</v>
      </c>
      <c r="F4486" s="29">
        <v>5</v>
      </c>
      <c r="G4486" s="63">
        <v>2720000000</v>
      </c>
      <c r="H4486" s="119" t="s">
        <v>7975</v>
      </c>
      <c r="I4486" s="147"/>
      <c r="J4486" s="147"/>
    </row>
    <row r="4487" spans="2:10" s="128" customFormat="1" ht="15.75">
      <c r="B4487" s="29">
        <v>4474</v>
      </c>
      <c r="C4487" s="118" t="s">
        <v>1243</v>
      </c>
      <c r="D4487" s="118" t="s">
        <v>1329</v>
      </c>
      <c r="E4487" s="30">
        <v>3</v>
      </c>
      <c r="F4487" s="29">
        <v>5</v>
      </c>
      <c r="G4487" s="63">
        <v>1760000000</v>
      </c>
      <c r="H4487" s="119" t="s">
        <v>7975</v>
      </c>
      <c r="I4487" s="147"/>
      <c r="J4487" s="147"/>
    </row>
    <row r="4488" spans="2:10" s="128" customFormat="1" ht="15.75">
      <c r="B4488" s="29">
        <v>4475</v>
      </c>
      <c r="C4488" s="118" t="s">
        <v>1243</v>
      </c>
      <c r="D4488" s="118" t="s">
        <v>1330</v>
      </c>
      <c r="E4488" s="30">
        <v>3</v>
      </c>
      <c r="F4488" s="29">
        <v>5</v>
      </c>
      <c r="G4488" s="63">
        <v>2720000000</v>
      </c>
      <c r="H4488" s="119" t="s">
        <v>7975</v>
      </c>
      <c r="I4488" s="147"/>
      <c r="J4488" s="147"/>
    </row>
    <row r="4489" spans="2:10" s="128" customFormat="1" ht="15.75">
      <c r="B4489" s="29">
        <v>4476</v>
      </c>
      <c r="C4489" s="118" t="s">
        <v>1243</v>
      </c>
      <c r="D4489" s="118" t="s">
        <v>1331</v>
      </c>
      <c r="E4489" s="30">
        <v>2</v>
      </c>
      <c r="F4489" s="29">
        <v>5</v>
      </c>
      <c r="G4489" s="63">
        <v>3049000000</v>
      </c>
      <c r="H4489" s="119" t="s">
        <v>7975</v>
      </c>
      <c r="I4489" s="147"/>
      <c r="J4489" s="147"/>
    </row>
    <row r="4490" spans="2:10" s="128" customFormat="1" ht="15.75">
      <c r="B4490" s="29">
        <v>4477</v>
      </c>
      <c r="C4490" s="118" t="s">
        <v>1243</v>
      </c>
      <c r="D4490" s="118" t="s">
        <v>1331</v>
      </c>
      <c r="E4490" s="30">
        <v>3</v>
      </c>
      <c r="F4490" s="29">
        <v>5</v>
      </c>
      <c r="G4490" s="63">
        <v>2480000000</v>
      </c>
      <c r="H4490" s="119" t="s">
        <v>7975</v>
      </c>
      <c r="I4490" s="147"/>
      <c r="J4490" s="147"/>
    </row>
    <row r="4491" spans="2:10" s="128" customFormat="1" ht="15.75">
      <c r="B4491" s="29">
        <v>4478</v>
      </c>
      <c r="C4491" s="118" t="s">
        <v>1243</v>
      </c>
      <c r="D4491" s="118" t="s">
        <v>1331</v>
      </c>
      <c r="E4491" s="30">
        <v>3.5</v>
      </c>
      <c r="F4491" s="29">
        <v>5</v>
      </c>
      <c r="G4491" s="63">
        <v>2831000000</v>
      </c>
      <c r="H4491" s="119" t="s">
        <v>7975</v>
      </c>
      <c r="I4491" s="147"/>
      <c r="J4491" s="147"/>
    </row>
    <row r="4492" spans="2:10" s="128" customFormat="1" ht="15.75">
      <c r="B4492" s="29">
        <v>4479</v>
      </c>
      <c r="C4492" s="118" t="s">
        <v>1243</v>
      </c>
      <c r="D4492" s="118" t="s">
        <v>1332</v>
      </c>
      <c r="E4492" s="30">
        <v>3</v>
      </c>
      <c r="F4492" s="29">
        <v>5</v>
      </c>
      <c r="G4492" s="63">
        <v>2480000000</v>
      </c>
      <c r="H4492" s="119" t="s">
        <v>7975</v>
      </c>
      <c r="I4492" s="147"/>
      <c r="J4492" s="147"/>
    </row>
    <row r="4493" spans="2:10" s="128" customFormat="1" ht="15.75">
      <c r="B4493" s="29">
        <v>4480</v>
      </c>
      <c r="C4493" s="118" t="s">
        <v>1243</v>
      </c>
      <c r="D4493" s="118" t="s">
        <v>1333</v>
      </c>
      <c r="E4493" s="30">
        <v>3.2</v>
      </c>
      <c r="F4493" s="29">
        <v>5</v>
      </c>
      <c r="G4493" s="63">
        <v>1780000000</v>
      </c>
      <c r="H4493" s="119" t="s">
        <v>7975</v>
      </c>
      <c r="I4493" s="147"/>
      <c r="J4493" s="147"/>
    </row>
    <row r="4494" spans="2:10" s="128" customFormat="1" ht="15.75">
      <c r="B4494" s="29">
        <v>4481</v>
      </c>
      <c r="C4494" s="118" t="s">
        <v>1243</v>
      </c>
      <c r="D4494" s="118" t="s">
        <v>1334</v>
      </c>
      <c r="E4494" s="30">
        <v>3.2</v>
      </c>
      <c r="F4494" s="29">
        <v>5</v>
      </c>
      <c r="G4494" s="63">
        <v>1780000000</v>
      </c>
      <c r="H4494" s="119" t="s">
        <v>7975</v>
      </c>
      <c r="I4494" s="147"/>
      <c r="J4494" s="147"/>
    </row>
    <row r="4495" spans="2:10" s="128" customFormat="1" ht="15.75">
      <c r="B4495" s="29">
        <v>4482</v>
      </c>
      <c r="C4495" s="118" t="s">
        <v>1243</v>
      </c>
      <c r="D4495" s="118" t="s">
        <v>1335</v>
      </c>
      <c r="E4495" s="30">
        <v>3</v>
      </c>
      <c r="F4495" s="29">
        <v>5</v>
      </c>
      <c r="G4495" s="63">
        <v>2480000000</v>
      </c>
      <c r="H4495" s="119" t="s">
        <v>7975</v>
      </c>
      <c r="I4495" s="147"/>
      <c r="J4495" s="147"/>
    </row>
    <row r="4496" spans="2:10" s="128" customFormat="1" ht="15.75">
      <c r="B4496" s="29">
        <v>4483</v>
      </c>
      <c r="C4496" s="118" t="s">
        <v>1243</v>
      </c>
      <c r="D4496" s="118" t="s">
        <v>1335</v>
      </c>
      <c r="E4496" s="30">
        <v>3.2</v>
      </c>
      <c r="F4496" s="29">
        <v>5</v>
      </c>
      <c r="G4496" s="63">
        <v>2480000000</v>
      </c>
      <c r="H4496" s="119" t="s">
        <v>7975</v>
      </c>
      <c r="I4496" s="147"/>
      <c r="J4496" s="147"/>
    </row>
    <row r="4497" spans="2:10" s="128" customFormat="1" ht="15.75">
      <c r="B4497" s="29">
        <v>4484</v>
      </c>
      <c r="C4497" s="118" t="s">
        <v>1243</v>
      </c>
      <c r="D4497" s="118" t="s">
        <v>1336</v>
      </c>
      <c r="E4497" s="30">
        <v>3.5</v>
      </c>
      <c r="F4497" s="29">
        <v>4</v>
      </c>
      <c r="G4497" s="63">
        <v>2572000000</v>
      </c>
      <c r="H4497" s="119" t="s">
        <v>7975</v>
      </c>
      <c r="I4497" s="147"/>
      <c r="J4497" s="147"/>
    </row>
    <row r="4498" spans="2:10" s="128" customFormat="1" ht="15.75">
      <c r="B4498" s="29">
        <v>4485</v>
      </c>
      <c r="C4498" s="118" t="s">
        <v>1243</v>
      </c>
      <c r="D4498" s="118" t="s">
        <v>1336</v>
      </c>
      <c r="E4498" s="30">
        <v>3.5</v>
      </c>
      <c r="F4498" s="29">
        <v>5</v>
      </c>
      <c r="G4498" s="63">
        <v>2831000000</v>
      </c>
      <c r="H4498" s="119" t="s">
        <v>7975</v>
      </c>
      <c r="I4498" s="147"/>
      <c r="J4498" s="147"/>
    </row>
    <row r="4499" spans="2:10" s="128" customFormat="1" ht="15.75">
      <c r="B4499" s="29">
        <v>4486</v>
      </c>
      <c r="C4499" s="118" t="s">
        <v>1243</v>
      </c>
      <c r="D4499" s="118" t="s">
        <v>1337</v>
      </c>
      <c r="E4499" s="30">
        <v>3.5</v>
      </c>
      <c r="F4499" s="29">
        <v>5</v>
      </c>
      <c r="G4499" s="63">
        <v>2821000000</v>
      </c>
      <c r="H4499" s="119" t="s">
        <v>7975</v>
      </c>
      <c r="I4499" s="147"/>
      <c r="J4499" s="147"/>
    </row>
    <row r="4500" spans="2:10" s="128" customFormat="1" ht="15.75">
      <c r="B4500" s="29">
        <v>4487</v>
      </c>
      <c r="C4500" s="118" t="s">
        <v>1243</v>
      </c>
      <c r="D4500" s="118" t="s">
        <v>1338</v>
      </c>
      <c r="E4500" s="30">
        <v>3.5</v>
      </c>
      <c r="F4500" s="29">
        <v>5</v>
      </c>
      <c r="G4500" s="63">
        <v>2101000000</v>
      </c>
      <c r="H4500" s="119" t="s">
        <v>7975</v>
      </c>
      <c r="I4500" s="147"/>
      <c r="J4500" s="147"/>
    </row>
    <row r="4501" spans="2:10" s="128" customFormat="1" ht="15.75">
      <c r="B4501" s="29">
        <v>4488</v>
      </c>
      <c r="C4501" s="118" t="s">
        <v>1243</v>
      </c>
      <c r="D4501" s="118" t="s">
        <v>1339</v>
      </c>
      <c r="E4501" s="30">
        <v>3.5</v>
      </c>
      <c r="F4501" s="29">
        <v>4</v>
      </c>
      <c r="G4501" s="63">
        <v>3114000000</v>
      </c>
      <c r="H4501" s="119" t="s">
        <v>7975</v>
      </c>
      <c r="I4501" s="147"/>
      <c r="J4501" s="147"/>
    </row>
    <row r="4502" spans="2:10" s="128" customFormat="1" ht="15.75">
      <c r="B4502" s="29">
        <v>4489</v>
      </c>
      <c r="C4502" s="118" t="s">
        <v>1243</v>
      </c>
      <c r="D4502" s="118" t="s">
        <v>1340</v>
      </c>
      <c r="E4502" s="30">
        <v>3.5</v>
      </c>
      <c r="F4502" s="29">
        <v>5</v>
      </c>
      <c r="G4502" s="63">
        <v>2101000000</v>
      </c>
      <c r="H4502" s="119" t="s">
        <v>7975</v>
      </c>
      <c r="I4502" s="147"/>
      <c r="J4502" s="147"/>
    </row>
    <row r="4503" spans="2:10" s="128" customFormat="1" ht="15.75">
      <c r="B4503" s="29">
        <v>4490</v>
      </c>
      <c r="C4503" s="118" t="s">
        <v>1243</v>
      </c>
      <c r="D4503" s="118" t="s">
        <v>1341</v>
      </c>
      <c r="E4503" s="30">
        <v>3.5</v>
      </c>
      <c r="F4503" s="29">
        <v>5</v>
      </c>
      <c r="G4503" s="63">
        <v>2101000000</v>
      </c>
      <c r="H4503" s="119" t="s">
        <v>7975</v>
      </c>
      <c r="I4503" s="147"/>
      <c r="J4503" s="147"/>
    </row>
    <row r="4504" spans="2:10" s="128" customFormat="1" ht="15.75">
      <c r="B4504" s="29">
        <v>4491</v>
      </c>
      <c r="C4504" s="118" t="s">
        <v>1243</v>
      </c>
      <c r="D4504" s="118" t="s">
        <v>1342</v>
      </c>
      <c r="E4504" s="30">
        <v>3.5</v>
      </c>
      <c r="F4504" s="29">
        <v>4</v>
      </c>
      <c r="G4504" s="63">
        <v>3114000000</v>
      </c>
      <c r="H4504" s="119" t="s">
        <v>7975</v>
      </c>
      <c r="I4504" s="147"/>
      <c r="J4504" s="147"/>
    </row>
    <row r="4505" spans="2:10" s="128" customFormat="1" ht="15.75">
      <c r="B4505" s="29">
        <v>4492</v>
      </c>
      <c r="C4505" s="118" t="s">
        <v>1243</v>
      </c>
      <c r="D4505" s="118" t="s">
        <v>1343</v>
      </c>
      <c r="E4505" s="30">
        <v>3.5</v>
      </c>
      <c r="F4505" s="29">
        <v>5</v>
      </c>
      <c r="G4505" s="63">
        <v>2440000000</v>
      </c>
      <c r="H4505" s="119" t="s">
        <v>7975</v>
      </c>
      <c r="I4505" s="147"/>
      <c r="J4505" s="147"/>
    </row>
    <row r="4506" spans="2:10" s="128" customFormat="1" ht="15.75">
      <c r="B4506" s="29">
        <v>4493</v>
      </c>
      <c r="C4506" s="118" t="s">
        <v>1243</v>
      </c>
      <c r="D4506" s="118" t="s">
        <v>1344</v>
      </c>
      <c r="E4506" s="30">
        <v>3</v>
      </c>
      <c r="F4506" s="29">
        <v>5</v>
      </c>
      <c r="G4506" s="63">
        <v>2863000000</v>
      </c>
      <c r="H4506" s="119" t="s">
        <v>7975</v>
      </c>
      <c r="I4506" s="147"/>
      <c r="J4506" s="147"/>
    </row>
    <row r="4507" spans="2:10" s="128" customFormat="1" ht="15.75">
      <c r="B4507" s="29">
        <v>4494</v>
      </c>
      <c r="C4507" s="118" t="s">
        <v>1243</v>
      </c>
      <c r="D4507" s="118" t="s">
        <v>1345</v>
      </c>
      <c r="E4507" s="30">
        <v>3</v>
      </c>
      <c r="F4507" s="29">
        <v>4</v>
      </c>
      <c r="G4507" s="63">
        <v>3162000000</v>
      </c>
      <c r="H4507" s="119" t="s">
        <v>7975</v>
      </c>
      <c r="I4507" s="147"/>
      <c r="J4507" s="147"/>
    </row>
    <row r="4508" spans="2:10" s="128" customFormat="1" ht="15.75">
      <c r="B4508" s="29">
        <v>4495</v>
      </c>
      <c r="C4508" s="118" t="s">
        <v>1243</v>
      </c>
      <c r="D4508" s="118" t="s">
        <v>1346</v>
      </c>
      <c r="E4508" s="30">
        <v>4.3</v>
      </c>
      <c r="F4508" s="29">
        <v>5</v>
      </c>
      <c r="G4508" s="63">
        <v>2200000000</v>
      </c>
      <c r="H4508" s="119" t="s">
        <v>7975</v>
      </c>
      <c r="I4508" s="147"/>
      <c r="J4508" s="147"/>
    </row>
    <row r="4509" spans="2:10" s="128" customFormat="1" ht="15.75">
      <c r="B4509" s="29">
        <v>4496</v>
      </c>
      <c r="C4509" s="118" t="s">
        <v>1243</v>
      </c>
      <c r="D4509" s="118" t="s">
        <v>1347</v>
      </c>
      <c r="E4509" s="30">
        <v>5</v>
      </c>
      <c r="F4509" s="29">
        <v>4</v>
      </c>
      <c r="G4509" s="63">
        <v>2700000000</v>
      </c>
      <c r="H4509" s="119" t="s">
        <v>7975</v>
      </c>
      <c r="I4509" s="147"/>
      <c r="J4509" s="147"/>
    </row>
    <row r="4510" spans="2:10" s="128" customFormat="1" ht="15.75">
      <c r="B4510" s="29">
        <v>4497</v>
      </c>
      <c r="C4510" s="118" t="s">
        <v>1243</v>
      </c>
      <c r="D4510" s="118" t="s">
        <v>1347</v>
      </c>
      <c r="E4510" s="30">
        <v>5</v>
      </c>
      <c r="F4510" s="29">
        <v>5</v>
      </c>
      <c r="G4510" s="63">
        <v>2700000000</v>
      </c>
      <c r="H4510" s="119" t="s">
        <v>7975</v>
      </c>
      <c r="I4510" s="147"/>
      <c r="J4510" s="147"/>
    </row>
    <row r="4511" spans="2:10" s="128" customFormat="1" ht="15.75">
      <c r="B4511" s="29">
        <v>4498</v>
      </c>
      <c r="C4511" s="118" t="s">
        <v>1243</v>
      </c>
      <c r="D4511" s="118" t="s">
        <v>1347</v>
      </c>
      <c r="E4511" s="30">
        <v>5.5</v>
      </c>
      <c r="F4511" s="29">
        <v>5</v>
      </c>
      <c r="G4511" s="63">
        <v>3259000000</v>
      </c>
      <c r="H4511" s="119" t="s">
        <v>7975</v>
      </c>
      <c r="I4511" s="147"/>
      <c r="J4511" s="147"/>
    </row>
    <row r="4512" spans="2:10" s="128" customFormat="1" ht="15.75">
      <c r="B4512" s="29">
        <v>4499</v>
      </c>
      <c r="C4512" s="118" t="s">
        <v>1243</v>
      </c>
      <c r="D4512" s="118" t="s">
        <v>1348</v>
      </c>
      <c r="E4512" s="30">
        <v>5</v>
      </c>
      <c r="F4512" s="29">
        <v>5</v>
      </c>
      <c r="G4512" s="63">
        <v>2700000000</v>
      </c>
      <c r="H4512" s="119" t="s">
        <v>7975</v>
      </c>
      <c r="I4512" s="147"/>
      <c r="J4512" s="147"/>
    </row>
    <row r="4513" spans="2:10" s="128" customFormat="1" ht="15.75">
      <c r="B4513" s="29">
        <v>4500</v>
      </c>
      <c r="C4513" s="118" t="s">
        <v>1243</v>
      </c>
      <c r="D4513" s="118" t="s">
        <v>1349</v>
      </c>
      <c r="E4513" s="30">
        <v>5.4</v>
      </c>
      <c r="F4513" s="29">
        <v>5</v>
      </c>
      <c r="G4513" s="63">
        <v>3259000000</v>
      </c>
      <c r="H4513" s="119" t="s">
        <v>7975</v>
      </c>
      <c r="I4513" s="147"/>
      <c r="J4513" s="147"/>
    </row>
    <row r="4514" spans="2:10" s="128" customFormat="1" ht="15.75">
      <c r="B4514" s="29">
        <v>4501</v>
      </c>
      <c r="C4514" s="118" t="s">
        <v>1243</v>
      </c>
      <c r="D4514" s="118" t="s">
        <v>1350</v>
      </c>
      <c r="E4514" s="30">
        <v>5.5</v>
      </c>
      <c r="F4514" s="29">
        <v>4</v>
      </c>
      <c r="G4514" s="63">
        <v>3259000000</v>
      </c>
      <c r="H4514" s="119" t="s">
        <v>7975</v>
      </c>
      <c r="I4514" s="147"/>
      <c r="J4514" s="147"/>
    </row>
    <row r="4515" spans="2:10" s="128" customFormat="1" ht="15.75">
      <c r="B4515" s="29">
        <v>4502</v>
      </c>
      <c r="C4515" s="118" t="s">
        <v>1243</v>
      </c>
      <c r="D4515" s="118" t="s">
        <v>1351</v>
      </c>
      <c r="E4515" s="30">
        <v>5.5</v>
      </c>
      <c r="F4515" s="29">
        <v>5</v>
      </c>
      <c r="G4515" s="63">
        <v>2840000000</v>
      </c>
      <c r="H4515" s="119" t="s">
        <v>7975</v>
      </c>
      <c r="I4515" s="147"/>
      <c r="J4515" s="147"/>
    </row>
    <row r="4516" spans="2:10" s="128" customFormat="1" ht="15.75">
      <c r="B4516" s="29">
        <v>4503</v>
      </c>
      <c r="C4516" s="118" t="s">
        <v>1243</v>
      </c>
      <c r="D4516" s="118" t="s">
        <v>1352</v>
      </c>
      <c r="E4516" s="30">
        <v>6.2</v>
      </c>
      <c r="F4516" s="29">
        <v>5</v>
      </c>
      <c r="G4516" s="63">
        <v>4100000000</v>
      </c>
      <c r="H4516" s="119" t="s">
        <v>7975</v>
      </c>
      <c r="I4516" s="147"/>
      <c r="J4516" s="147"/>
    </row>
    <row r="4517" spans="2:10" s="128" customFormat="1" ht="15.75">
      <c r="B4517" s="29">
        <v>4504</v>
      </c>
      <c r="C4517" s="118" t="s">
        <v>1243</v>
      </c>
      <c r="D4517" s="118" t="s">
        <v>1353</v>
      </c>
      <c r="E4517" s="30">
        <v>6.2</v>
      </c>
      <c r="F4517" s="29">
        <v>5</v>
      </c>
      <c r="G4517" s="63">
        <v>4060000000</v>
      </c>
      <c r="H4517" s="119" t="s">
        <v>7975</v>
      </c>
      <c r="I4517" s="147"/>
      <c r="J4517" s="147"/>
    </row>
    <row r="4518" spans="2:10" s="128" customFormat="1" ht="15.75">
      <c r="B4518" s="29">
        <v>4505</v>
      </c>
      <c r="C4518" s="118" t="s">
        <v>1243</v>
      </c>
      <c r="D4518" s="118" t="s">
        <v>1354</v>
      </c>
      <c r="E4518" s="30">
        <v>5.5</v>
      </c>
      <c r="F4518" s="29">
        <v>5</v>
      </c>
      <c r="G4518" s="63">
        <v>5243000000</v>
      </c>
      <c r="H4518" s="119" t="s">
        <v>7975</v>
      </c>
      <c r="I4518" s="147"/>
      <c r="J4518" s="147"/>
    </row>
    <row r="4519" spans="2:10" s="128" customFormat="1" ht="15.75">
      <c r="B4519" s="29">
        <v>4506</v>
      </c>
      <c r="C4519" s="118" t="s">
        <v>1243</v>
      </c>
      <c r="D4519" s="118" t="s">
        <v>1355</v>
      </c>
      <c r="E4519" s="30">
        <v>2.7</v>
      </c>
      <c r="F4519" s="29">
        <v>5</v>
      </c>
      <c r="G4519" s="63">
        <v>2100000000</v>
      </c>
      <c r="H4519" s="119" t="s">
        <v>7975</v>
      </c>
      <c r="I4519" s="147"/>
      <c r="J4519" s="147"/>
    </row>
    <row r="4520" spans="2:10" s="128" customFormat="1" ht="15.75">
      <c r="B4520" s="29">
        <v>4507</v>
      </c>
      <c r="C4520" s="118" t="s">
        <v>1243</v>
      </c>
      <c r="D4520" s="118" t="s">
        <v>1356</v>
      </c>
      <c r="E4520" s="30">
        <v>3</v>
      </c>
      <c r="F4520" s="29">
        <v>4</v>
      </c>
      <c r="G4520" s="63">
        <v>4366000000</v>
      </c>
      <c r="H4520" s="119" t="s">
        <v>7975</v>
      </c>
      <c r="I4520" s="147"/>
      <c r="J4520" s="147"/>
    </row>
    <row r="4521" spans="2:10" s="128" customFormat="1" ht="15.75">
      <c r="B4521" s="29">
        <v>4508</v>
      </c>
      <c r="C4521" s="118" t="s">
        <v>1243</v>
      </c>
      <c r="D4521" s="118" t="s">
        <v>1357</v>
      </c>
      <c r="E4521" s="30">
        <v>5.4</v>
      </c>
      <c r="F4521" s="29">
        <v>5</v>
      </c>
      <c r="G4521" s="63">
        <v>4367000000</v>
      </c>
      <c r="H4521" s="119" t="s">
        <v>7975</v>
      </c>
      <c r="I4521" s="147"/>
      <c r="J4521" s="147"/>
    </row>
    <row r="4522" spans="2:10" s="128" customFormat="1" ht="15.75">
      <c r="B4522" s="29">
        <v>4509</v>
      </c>
      <c r="C4522" s="118" t="s">
        <v>1243</v>
      </c>
      <c r="D4522" s="118" t="s">
        <v>1358</v>
      </c>
      <c r="E4522" s="30">
        <v>5.5</v>
      </c>
      <c r="F4522" s="29">
        <v>5</v>
      </c>
      <c r="G4522" s="63">
        <v>10219000000</v>
      </c>
      <c r="H4522" s="119" t="s">
        <v>7975</v>
      </c>
      <c r="I4522" s="147"/>
      <c r="J4522" s="147"/>
    </row>
    <row r="4523" spans="2:10" s="128" customFormat="1" ht="15.75">
      <c r="B4523" s="29">
        <v>4510</v>
      </c>
      <c r="C4523" s="118" t="s">
        <v>1243</v>
      </c>
      <c r="D4523" s="118" t="s">
        <v>1360</v>
      </c>
      <c r="E4523" s="30">
        <v>4.7</v>
      </c>
      <c r="F4523" s="29">
        <v>7</v>
      </c>
      <c r="G4523" s="63">
        <v>3582000000</v>
      </c>
      <c r="H4523" s="119" t="s">
        <v>7975</v>
      </c>
      <c r="I4523" s="147"/>
      <c r="J4523" s="147"/>
    </row>
    <row r="4524" spans="2:10" s="128" customFormat="1" ht="15.75">
      <c r="B4524" s="29">
        <v>4511</v>
      </c>
      <c r="C4524" s="118" t="s">
        <v>1243</v>
      </c>
      <c r="D4524" s="118" t="s">
        <v>1361</v>
      </c>
      <c r="E4524" s="30">
        <v>5.5</v>
      </c>
      <c r="F4524" s="29">
        <v>7</v>
      </c>
      <c r="G4524" s="63">
        <v>4451000000</v>
      </c>
      <c r="H4524" s="119" t="s">
        <v>7975</v>
      </c>
      <c r="I4524" s="147"/>
      <c r="J4524" s="147"/>
    </row>
    <row r="4525" spans="2:10" s="128" customFormat="1" ht="15.75">
      <c r="B4525" s="29">
        <v>4512</v>
      </c>
      <c r="C4525" s="118" t="s">
        <v>1243</v>
      </c>
      <c r="D4525" s="118" t="s">
        <v>1362</v>
      </c>
      <c r="E4525" s="30">
        <v>3</v>
      </c>
      <c r="F4525" s="29">
        <v>7</v>
      </c>
      <c r="G4525" s="63">
        <v>2880000000</v>
      </c>
      <c r="H4525" s="119" t="s">
        <v>7975</v>
      </c>
      <c r="I4525" s="147"/>
      <c r="J4525" s="147"/>
    </row>
    <row r="4526" spans="2:10" s="128" customFormat="1" ht="15.75">
      <c r="B4526" s="29">
        <v>4513</v>
      </c>
      <c r="C4526" s="118" t="s">
        <v>1243</v>
      </c>
      <c r="D4526" s="118" t="s">
        <v>1363</v>
      </c>
      <c r="E4526" s="30">
        <v>3</v>
      </c>
      <c r="F4526" s="29">
        <v>7</v>
      </c>
      <c r="G4526" s="63">
        <v>2200000000</v>
      </c>
      <c r="H4526" s="119" t="s">
        <v>7975</v>
      </c>
      <c r="I4526" s="147"/>
      <c r="J4526" s="147"/>
    </row>
    <row r="4527" spans="2:10" s="128" customFormat="1" ht="15.75">
      <c r="B4527" s="29">
        <v>4514</v>
      </c>
      <c r="C4527" s="118" t="s">
        <v>1243</v>
      </c>
      <c r="D4527" s="118" t="s">
        <v>1364</v>
      </c>
      <c r="E4527" s="30">
        <v>3</v>
      </c>
      <c r="F4527" s="29">
        <v>7</v>
      </c>
      <c r="G4527" s="63">
        <v>3082000000</v>
      </c>
      <c r="H4527" s="119" t="s">
        <v>7975</v>
      </c>
      <c r="I4527" s="147"/>
      <c r="J4527" s="147"/>
    </row>
    <row r="4528" spans="2:10" s="128" customFormat="1" ht="15.75">
      <c r="B4528" s="29">
        <v>4515</v>
      </c>
      <c r="C4528" s="118" t="s">
        <v>1243</v>
      </c>
      <c r="D4528" s="118" t="s">
        <v>1365</v>
      </c>
      <c r="E4528" s="30">
        <v>3</v>
      </c>
      <c r="F4528" s="29">
        <v>7</v>
      </c>
      <c r="G4528" s="63">
        <v>3361000000</v>
      </c>
      <c r="H4528" s="119" t="s">
        <v>7975</v>
      </c>
      <c r="I4528" s="147"/>
      <c r="J4528" s="147"/>
    </row>
    <row r="4529" spans="2:10" s="128" customFormat="1" ht="15.75">
      <c r="B4529" s="29">
        <v>4516</v>
      </c>
      <c r="C4529" s="118" t="s">
        <v>1243</v>
      </c>
      <c r="D4529" s="118" t="s">
        <v>1366</v>
      </c>
      <c r="E4529" s="30">
        <v>3</v>
      </c>
      <c r="F4529" s="29">
        <v>7</v>
      </c>
      <c r="G4529" s="63">
        <v>3777000000</v>
      </c>
      <c r="H4529" s="119" t="s">
        <v>7975</v>
      </c>
      <c r="I4529" s="147"/>
      <c r="J4529" s="147"/>
    </row>
    <row r="4530" spans="2:10" s="128" customFormat="1" ht="15.75">
      <c r="B4530" s="29">
        <v>4517</v>
      </c>
      <c r="C4530" s="118" t="s">
        <v>1243</v>
      </c>
      <c r="D4530" s="118" t="s">
        <v>1367</v>
      </c>
      <c r="E4530" s="30">
        <v>3</v>
      </c>
      <c r="F4530" s="29">
        <v>7</v>
      </c>
      <c r="G4530" s="63">
        <v>3777000000</v>
      </c>
      <c r="H4530" s="119" t="s">
        <v>7975</v>
      </c>
      <c r="I4530" s="147"/>
      <c r="J4530" s="147"/>
    </row>
    <row r="4531" spans="2:10" s="128" customFormat="1" ht="15.75">
      <c r="B4531" s="29">
        <v>4518</v>
      </c>
      <c r="C4531" s="118" t="s">
        <v>1243</v>
      </c>
      <c r="D4531" s="118" t="s">
        <v>1368</v>
      </c>
      <c r="E4531" s="30">
        <v>3</v>
      </c>
      <c r="F4531" s="29">
        <v>7</v>
      </c>
      <c r="G4531" s="63">
        <v>3601000000</v>
      </c>
      <c r="H4531" s="119" t="s">
        <v>7975</v>
      </c>
      <c r="I4531" s="147"/>
      <c r="J4531" s="147"/>
    </row>
    <row r="4532" spans="2:10" s="128" customFormat="1" ht="15.75">
      <c r="B4532" s="29">
        <v>4519</v>
      </c>
      <c r="C4532" s="118" t="s">
        <v>1243</v>
      </c>
      <c r="D4532" s="118" t="s">
        <v>1369</v>
      </c>
      <c r="E4532" s="30">
        <v>3</v>
      </c>
      <c r="F4532" s="29">
        <v>7</v>
      </c>
      <c r="G4532" s="63">
        <v>3959000000</v>
      </c>
      <c r="H4532" s="119" t="s">
        <v>7975</v>
      </c>
      <c r="I4532" s="147"/>
      <c r="J4532" s="147"/>
    </row>
    <row r="4533" spans="2:10" s="128" customFormat="1" ht="15.75">
      <c r="B4533" s="29">
        <v>4520</v>
      </c>
      <c r="C4533" s="118" t="s">
        <v>1243</v>
      </c>
      <c r="D4533" s="118" t="s">
        <v>1370</v>
      </c>
      <c r="E4533" s="30">
        <v>4</v>
      </c>
      <c r="F4533" s="29">
        <v>7</v>
      </c>
      <c r="G4533" s="63">
        <v>1911000000</v>
      </c>
      <c r="H4533" s="119" t="s">
        <v>7975</v>
      </c>
      <c r="I4533" s="147"/>
      <c r="J4533" s="147"/>
    </row>
    <row r="4534" spans="2:10" s="128" customFormat="1" ht="15.75">
      <c r="B4534" s="29">
        <v>4521</v>
      </c>
      <c r="C4534" s="118" t="s">
        <v>1243</v>
      </c>
      <c r="D4534" s="118" t="s">
        <v>1371</v>
      </c>
      <c r="E4534" s="30">
        <v>4.5999999999999996</v>
      </c>
      <c r="F4534" s="29">
        <v>7</v>
      </c>
      <c r="G4534" s="63">
        <v>2310000000</v>
      </c>
      <c r="H4534" s="119" t="s">
        <v>7975</v>
      </c>
      <c r="I4534" s="147"/>
      <c r="J4534" s="147"/>
    </row>
    <row r="4535" spans="2:10" s="128" customFormat="1" ht="15.75">
      <c r="B4535" s="29">
        <v>4522</v>
      </c>
      <c r="C4535" s="118" t="s">
        <v>1243</v>
      </c>
      <c r="D4535" s="118" t="s">
        <v>1371</v>
      </c>
      <c r="E4535" s="30">
        <v>4.7</v>
      </c>
      <c r="F4535" s="29">
        <v>7</v>
      </c>
      <c r="G4535" s="63">
        <v>2400000000</v>
      </c>
      <c r="H4535" s="119" t="s">
        <v>7975</v>
      </c>
      <c r="I4535" s="147"/>
      <c r="J4535" s="147"/>
    </row>
    <row r="4536" spans="2:10" s="128" customFormat="1" ht="15.75">
      <c r="B4536" s="29">
        <v>4523</v>
      </c>
      <c r="C4536" s="118" t="s">
        <v>1243</v>
      </c>
      <c r="D4536" s="118" t="s">
        <v>1372</v>
      </c>
      <c r="E4536" s="30">
        <v>4.7</v>
      </c>
      <c r="F4536" s="29">
        <v>7</v>
      </c>
      <c r="G4536" s="63">
        <v>4514000000</v>
      </c>
      <c r="H4536" s="119" t="s">
        <v>7975</v>
      </c>
      <c r="I4536" s="147"/>
      <c r="J4536" s="147"/>
    </row>
    <row r="4537" spans="2:10" s="128" customFormat="1" ht="15.75">
      <c r="B4537" s="29">
        <v>4524</v>
      </c>
      <c r="C4537" s="118" t="s">
        <v>1243</v>
      </c>
      <c r="D4537" s="118" t="s">
        <v>1373</v>
      </c>
      <c r="E4537" s="30">
        <v>4</v>
      </c>
      <c r="F4537" s="29">
        <v>7</v>
      </c>
      <c r="G4537" s="63">
        <v>3682000000</v>
      </c>
      <c r="H4537" s="119" t="s">
        <v>7975</v>
      </c>
      <c r="I4537" s="147"/>
      <c r="J4537" s="147"/>
    </row>
    <row r="4538" spans="2:10" s="128" customFormat="1" ht="15.75">
      <c r="B4538" s="29">
        <v>4525</v>
      </c>
      <c r="C4538" s="118" t="s">
        <v>1243</v>
      </c>
      <c r="D4538" s="118" t="s">
        <v>1374</v>
      </c>
      <c r="E4538" s="30">
        <v>4.7</v>
      </c>
      <c r="F4538" s="29">
        <v>7</v>
      </c>
      <c r="G4538" s="63">
        <v>5391000000</v>
      </c>
      <c r="H4538" s="119" t="s">
        <v>7975</v>
      </c>
      <c r="I4538" s="147"/>
      <c r="J4538" s="147"/>
    </row>
    <row r="4539" spans="2:10" s="128" customFormat="1" ht="15.75">
      <c r="B4539" s="29">
        <v>4526</v>
      </c>
      <c r="C4539" s="118" t="s">
        <v>1243</v>
      </c>
      <c r="D4539" s="118" t="s">
        <v>1374</v>
      </c>
      <c r="E4539" s="30">
        <v>5.5</v>
      </c>
      <c r="F4539" s="29">
        <v>7</v>
      </c>
      <c r="G4539" s="63">
        <v>6895000000</v>
      </c>
      <c r="H4539" s="119" t="s">
        <v>7975</v>
      </c>
      <c r="I4539" s="147"/>
      <c r="J4539" s="147"/>
    </row>
    <row r="4540" spans="2:10" s="128" customFormat="1" ht="15.75">
      <c r="B4540" s="29">
        <v>4527</v>
      </c>
      <c r="C4540" s="118" t="s">
        <v>1243</v>
      </c>
      <c r="D4540" s="118" t="s">
        <v>1375</v>
      </c>
      <c r="E4540" s="30">
        <v>5.5</v>
      </c>
      <c r="F4540" s="29">
        <v>7</v>
      </c>
      <c r="G4540" s="63">
        <v>3190000000</v>
      </c>
      <c r="H4540" s="119" t="s">
        <v>7975</v>
      </c>
      <c r="I4540" s="147"/>
      <c r="J4540" s="147"/>
    </row>
    <row r="4541" spans="2:10" s="128" customFormat="1" ht="15.75">
      <c r="B4541" s="29">
        <v>4528</v>
      </c>
      <c r="C4541" s="118" t="s">
        <v>1243</v>
      </c>
      <c r="D4541" s="118" t="s">
        <v>1376</v>
      </c>
      <c r="E4541" s="30">
        <v>4.7</v>
      </c>
      <c r="F4541" s="29">
        <v>7</v>
      </c>
      <c r="G4541" s="63">
        <v>4823000000</v>
      </c>
      <c r="H4541" s="119" t="s">
        <v>7975</v>
      </c>
      <c r="I4541" s="147"/>
      <c r="J4541" s="147"/>
    </row>
    <row r="4542" spans="2:10" s="128" customFormat="1" ht="15.75">
      <c r="B4542" s="29">
        <v>4529</v>
      </c>
      <c r="C4542" s="118" t="s">
        <v>1243</v>
      </c>
      <c r="D4542" s="118" t="s">
        <v>1376</v>
      </c>
      <c r="E4542" s="30">
        <v>5.5</v>
      </c>
      <c r="F4542" s="29">
        <v>7</v>
      </c>
      <c r="G4542" s="63">
        <v>4900000000</v>
      </c>
      <c r="H4542" s="119" t="s">
        <v>7975</v>
      </c>
      <c r="I4542" s="147"/>
      <c r="J4542" s="147"/>
    </row>
    <row r="4543" spans="2:10" s="128" customFormat="1" ht="15.75">
      <c r="B4543" s="29">
        <v>4530</v>
      </c>
      <c r="C4543" s="118" t="s">
        <v>1243</v>
      </c>
      <c r="D4543" s="118" t="s">
        <v>1377</v>
      </c>
      <c r="E4543" s="30">
        <v>5.5</v>
      </c>
      <c r="F4543" s="29">
        <v>7</v>
      </c>
      <c r="G4543" s="63">
        <v>7418000000</v>
      </c>
      <c r="H4543" s="119" t="s">
        <v>7975</v>
      </c>
      <c r="I4543" s="147"/>
      <c r="J4543" s="147"/>
    </row>
    <row r="4544" spans="2:10" s="128" customFormat="1" ht="15.75">
      <c r="B4544" s="29">
        <v>4531</v>
      </c>
      <c r="C4544" s="118" t="s">
        <v>1243</v>
      </c>
      <c r="D4544" s="118" t="s">
        <v>1378</v>
      </c>
      <c r="E4544" s="30">
        <v>5.5</v>
      </c>
      <c r="F4544" s="29">
        <v>7</v>
      </c>
      <c r="G4544" s="63">
        <v>6895000000</v>
      </c>
      <c r="H4544" s="119" t="s">
        <v>7975</v>
      </c>
      <c r="I4544" s="147"/>
      <c r="J4544" s="147"/>
    </row>
    <row r="4545" spans="2:10" s="128" customFormat="1" ht="15.75">
      <c r="B4545" s="29">
        <v>4532</v>
      </c>
      <c r="C4545" s="118" t="s">
        <v>1243</v>
      </c>
      <c r="D4545" s="118" t="s">
        <v>1379</v>
      </c>
      <c r="E4545" s="30">
        <v>1.6</v>
      </c>
      <c r="F4545" s="29">
        <v>5</v>
      </c>
      <c r="G4545" s="63">
        <v>1459000000</v>
      </c>
      <c r="H4545" s="119" t="s">
        <v>7975</v>
      </c>
      <c r="I4545" s="147"/>
      <c r="J4545" s="147"/>
    </row>
    <row r="4546" spans="2:10" s="128" customFormat="1" ht="15.75">
      <c r="B4546" s="29">
        <v>4533</v>
      </c>
      <c r="C4546" s="118" t="s">
        <v>1243</v>
      </c>
      <c r="D4546" s="118" t="s">
        <v>1380</v>
      </c>
      <c r="E4546" s="30">
        <v>1.6</v>
      </c>
      <c r="F4546" s="29">
        <v>5</v>
      </c>
      <c r="G4546" s="63">
        <v>2057000000</v>
      </c>
      <c r="H4546" s="119" t="s">
        <v>7975</v>
      </c>
      <c r="I4546" s="147"/>
      <c r="J4546" s="147"/>
    </row>
    <row r="4547" spans="2:10" s="128" customFormat="1" ht="15.75">
      <c r="B4547" s="29">
        <v>4534</v>
      </c>
      <c r="C4547" s="118" t="s">
        <v>1243</v>
      </c>
      <c r="D4547" s="118" t="s">
        <v>1380</v>
      </c>
      <c r="E4547" s="30">
        <v>2</v>
      </c>
      <c r="F4547" s="29">
        <v>5</v>
      </c>
      <c r="G4547" s="63">
        <v>2057000000</v>
      </c>
      <c r="H4547" s="119" t="s">
        <v>7975</v>
      </c>
      <c r="I4547" s="147"/>
      <c r="J4547" s="147"/>
    </row>
    <row r="4548" spans="2:10" s="128" customFormat="1" ht="15.75">
      <c r="B4548" s="29">
        <v>4535</v>
      </c>
      <c r="C4548" s="118" t="s">
        <v>1243</v>
      </c>
      <c r="D4548" s="118" t="s">
        <v>1381</v>
      </c>
      <c r="E4548" s="30">
        <v>2</v>
      </c>
      <c r="F4548" s="29">
        <v>5</v>
      </c>
      <c r="G4548" s="63">
        <v>2399000000</v>
      </c>
      <c r="H4548" s="119" t="s">
        <v>7975</v>
      </c>
      <c r="I4548" s="147"/>
      <c r="J4548" s="147"/>
    </row>
    <row r="4549" spans="2:10" s="128" customFormat="1" ht="15.75">
      <c r="B4549" s="29">
        <v>4536</v>
      </c>
      <c r="C4549" s="118" t="s">
        <v>1243</v>
      </c>
      <c r="D4549" s="118" t="s">
        <v>1382</v>
      </c>
      <c r="E4549" s="30">
        <v>3</v>
      </c>
      <c r="F4549" s="29">
        <v>5</v>
      </c>
      <c r="G4549" s="63">
        <v>3999000000</v>
      </c>
      <c r="H4549" s="119" t="s">
        <v>7975</v>
      </c>
      <c r="I4549" s="147"/>
      <c r="J4549" s="147"/>
    </row>
    <row r="4550" spans="2:10" s="128" customFormat="1" ht="15.75">
      <c r="B4550" s="29">
        <v>4537</v>
      </c>
      <c r="C4550" s="118" t="s">
        <v>1243</v>
      </c>
      <c r="D4550" s="118" t="s">
        <v>1383</v>
      </c>
      <c r="E4550" s="30">
        <v>2.1</v>
      </c>
      <c r="F4550" s="29">
        <v>5</v>
      </c>
      <c r="G4550" s="63">
        <v>1696000000</v>
      </c>
      <c r="H4550" s="119" t="s">
        <v>7975</v>
      </c>
      <c r="I4550" s="147"/>
      <c r="J4550" s="147"/>
    </row>
    <row r="4551" spans="2:10" s="128" customFormat="1" ht="15.75">
      <c r="B4551" s="29">
        <v>4538</v>
      </c>
      <c r="C4551" s="118" t="s">
        <v>1243</v>
      </c>
      <c r="D4551" s="118" t="s">
        <v>1384</v>
      </c>
      <c r="E4551" s="30">
        <v>2.1</v>
      </c>
      <c r="F4551" s="29">
        <v>5</v>
      </c>
      <c r="G4551" s="63">
        <v>1696000000</v>
      </c>
      <c r="H4551" s="119" t="s">
        <v>7975</v>
      </c>
      <c r="I4551" s="147"/>
      <c r="J4551" s="147"/>
    </row>
    <row r="4552" spans="2:10" s="128" customFormat="1" ht="15.75">
      <c r="B4552" s="29">
        <v>4539</v>
      </c>
      <c r="C4552" s="118" t="s">
        <v>1243</v>
      </c>
      <c r="D4552" s="118" t="s">
        <v>1385</v>
      </c>
      <c r="E4552" s="30">
        <v>2</v>
      </c>
      <c r="F4552" s="29">
        <v>5</v>
      </c>
      <c r="G4552" s="63">
        <v>1538000000</v>
      </c>
      <c r="H4552" s="119" t="s">
        <v>7975</v>
      </c>
      <c r="I4552" s="147"/>
      <c r="J4552" s="147"/>
    </row>
    <row r="4553" spans="2:10" s="128" customFormat="1" ht="15.75">
      <c r="B4553" s="29">
        <v>4540</v>
      </c>
      <c r="C4553" s="118" t="s">
        <v>1243</v>
      </c>
      <c r="D4553" s="118" t="s">
        <v>1386</v>
      </c>
      <c r="E4553" s="30">
        <v>3</v>
      </c>
      <c r="F4553" s="29">
        <v>5</v>
      </c>
      <c r="G4553" s="63">
        <v>1618000000</v>
      </c>
      <c r="H4553" s="119" t="s">
        <v>7975</v>
      </c>
      <c r="I4553" s="147"/>
      <c r="J4553" s="147"/>
    </row>
    <row r="4554" spans="2:10" s="128" customFormat="1" ht="15.75">
      <c r="B4554" s="29">
        <v>4541</v>
      </c>
      <c r="C4554" s="118" t="s">
        <v>1243</v>
      </c>
      <c r="D4554" s="118" t="s">
        <v>1387</v>
      </c>
      <c r="E4554" s="30">
        <v>3.5</v>
      </c>
      <c r="F4554" s="29">
        <v>5</v>
      </c>
      <c r="G4554" s="63">
        <v>2300000000</v>
      </c>
      <c r="H4554" s="119" t="s">
        <v>7975</v>
      </c>
      <c r="I4554" s="147"/>
      <c r="J4554" s="147"/>
    </row>
    <row r="4555" spans="2:10" s="128" customFormat="1" ht="15.75">
      <c r="B4555" s="29">
        <v>4542</v>
      </c>
      <c r="C4555" s="118" t="s">
        <v>1243</v>
      </c>
      <c r="D4555" s="118" t="s">
        <v>1388</v>
      </c>
      <c r="E4555" s="30">
        <v>3</v>
      </c>
      <c r="F4555" s="29">
        <v>7</v>
      </c>
      <c r="G4555" s="63">
        <v>3899000000</v>
      </c>
      <c r="H4555" s="119" t="s">
        <v>7975</v>
      </c>
      <c r="I4555" s="147"/>
      <c r="J4555" s="147"/>
    </row>
    <row r="4556" spans="2:10" s="128" customFormat="1" ht="15.75">
      <c r="B4556" s="29">
        <v>4543</v>
      </c>
      <c r="C4556" s="118" t="s">
        <v>1243</v>
      </c>
      <c r="D4556" s="118" t="s">
        <v>1389</v>
      </c>
      <c r="E4556" s="30">
        <v>2.2999999999999998</v>
      </c>
      <c r="F4556" s="29">
        <v>9</v>
      </c>
      <c r="G4556" s="63">
        <v>350000000</v>
      </c>
      <c r="H4556" s="119" t="s">
        <v>7975</v>
      </c>
      <c r="I4556" s="147"/>
      <c r="J4556" s="147"/>
    </row>
    <row r="4557" spans="2:10" s="128" customFormat="1" ht="15.75">
      <c r="B4557" s="29">
        <v>4544</v>
      </c>
      <c r="C4557" s="118" t="s">
        <v>1243</v>
      </c>
      <c r="D4557" s="118" t="s">
        <v>1390</v>
      </c>
      <c r="E4557" s="30">
        <v>2.9</v>
      </c>
      <c r="F4557" s="29">
        <v>9</v>
      </c>
      <c r="G4557" s="63">
        <v>550000000</v>
      </c>
      <c r="H4557" s="119" t="s">
        <v>7975</v>
      </c>
      <c r="I4557" s="147"/>
      <c r="J4557" s="147"/>
    </row>
    <row r="4558" spans="2:10" s="128" customFormat="1" ht="15.75">
      <c r="B4558" s="29">
        <v>4545</v>
      </c>
      <c r="C4558" s="118" t="s">
        <v>1243</v>
      </c>
      <c r="D4558" s="118" t="s">
        <v>1391</v>
      </c>
      <c r="E4558" s="30">
        <v>5.5</v>
      </c>
      <c r="F4558" s="29">
        <v>2</v>
      </c>
      <c r="G4558" s="63">
        <v>23560000000</v>
      </c>
      <c r="H4558" s="119" t="s">
        <v>7975</v>
      </c>
      <c r="I4558" s="147"/>
      <c r="J4558" s="147"/>
    </row>
    <row r="4559" spans="2:10" s="128" customFormat="1" ht="15.75">
      <c r="B4559" s="29">
        <v>4546</v>
      </c>
      <c r="C4559" s="118" t="s">
        <v>1243</v>
      </c>
      <c r="D4559" s="118" t="s">
        <v>1392</v>
      </c>
      <c r="E4559" s="30">
        <v>3.2</v>
      </c>
      <c r="F4559" s="29">
        <v>5</v>
      </c>
      <c r="G4559" s="63">
        <v>1420000000</v>
      </c>
      <c r="H4559" s="119" t="s">
        <v>7975</v>
      </c>
      <c r="I4559" s="147"/>
      <c r="J4559" s="147"/>
    </row>
    <row r="4560" spans="2:10" s="128" customFormat="1" ht="15.75">
      <c r="B4560" s="29">
        <v>4547</v>
      </c>
      <c r="C4560" s="118" t="s">
        <v>1243</v>
      </c>
      <c r="D4560" s="118" t="s">
        <v>1392</v>
      </c>
      <c r="E4560" s="30">
        <v>3.2</v>
      </c>
      <c r="F4560" s="29">
        <v>7</v>
      </c>
      <c r="G4560" s="63">
        <v>1420000000</v>
      </c>
      <c r="H4560" s="119" t="s">
        <v>7975</v>
      </c>
      <c r="I4560" s="147"/>
      <c r="J4560" s="147"/>
    </row>
    <row r="4561" spans="2:10" s="128" customFormat="1" ht="15.75">
      <c r="B4561" s="29">
        <v>4548</v>
      </c>
      <c r="C4561" s="118" t="s">
        <v>1243</v>
      </c>
      <c r="D4561" s="118" t="s">
        <v>1393</v>
      </c>
      <c r="E4561" s="30">
        <v>3</v>
      </c>
      <c r="F4561" s="29">
        <v>5</v>
      </c>
      <c r="G4561" s="63">
        <v>2140000000</v>
      </c>
      <c r="H4561" s="119" t="s">
        <v>7975</v>
      </c>
      <c r="I4561" s="147"/>
      <c r="J4561" s="147"/>
    </row>
    <row r="4562" spans="2:10" s="128" customFormat="1" ht="15.75">
      <c r="B4562" s="29">
        <v>4549</v>
      </c>
      <c r="C4562" s="118" t="s">
        <v>1243</v>
      </c>
      <c r="D4562" s="118" t="s">
        <v>1394</v>
      </c>
      <c r="E4562" s="30">
        <v>3.5</v>
      </c>
      <c r="F4562" s="29">
        <v>5</v>
      </c>
      <c r="G4562" s="63">
        <v>2306000000</v>
      </c>
      <c r="H4562" s="119" t="s">
        <v>7975</v>
      </c>
      <c r="I4562" s="147"/>
      <c r="J4562" s="147"/>
    </row>
    <row r="4563" spans="2:10" s="128" customFormat="1" ht="15.75">
      <c r="B4563" s="29">
        <v>4550</v>
      </c>
      <c r="C4563" s="118" t="s">
        <v>1243</v>
      </c>
      <c r="D4563" s="118" t="s">
        <v>1394</v>
      </c>
      <c r="E4563" s="30">
        <v>3.7</v>
      </c>
      <c r="F4563" s="29">
        <v>7</v>
      </c>
      <c r="G4563" s="63">
        <v>2142000000</v>
      </c>
      <c r="H4563" s="119" t="s">
        <v>7975</v>
      </c>
      <c r="I4563" s="147"/>
      <c r="J4563" s="147"/>
    </row>
    <row r="4564" spans="2:10" s="128" customFormat="1" ht="15.75">
      <c r="B4564" s="29">
        <v>4551</v>
      </c>
      <c r="C4564" s="118" t="s">
        <v>1243</v>
      </c>
      <c r="D4564" s="118" t="s">
        <v>1395</v>
      </c>
      <c r="E4564" s="30">
        <v>4</v>
      </c>
      <c r="F4564" s="29">
        <v>5</v>
      </c>
      <c r="G4564" s="63">
        <v>3000000000</v>
      </c>
      <c r="H4564" s="119" t="s">
        <v>7975</v>
      </c>
      <c r="I4564" s="147"/>
      <c r="J4564" s="147"/>
    </row>
    <row r="4565" spans="2:10" s="128" customFormat="1" ht="15.75">
      <c r="B4565" s="29">
        <v>4552</v>
      </c>
      <c r="C4565" s="118" t="s">
        <v>1243</v>
      </c>
      <c r="D4565" s="118" t="s">
        <v>1396</v>
      </c>
      <c r="E4565" s="30">
        <v>2.1</v>
      </c>
      <c r="F4565" s="29">
        <v>5</v>
      </c>
      <c r="G4565" s="63">
        <v>3081000000</v>
      </c>
      <c r="H4565" s="119" t="s">
        <v>7975</v>
      </c>
      <c r="I4565" s="147"/>
      <c r="J4565" s="147"/>
    </row>
    <row r="4566" spans="2:10" s="128" customFormat="1" ht="15.75">
      <c r="B4566" s="29">
        <v>4553</v>
      </c>
      <c r="C4566" s="118" t="s">
        <v>1243</v>
      </c>
      <c r="D4566" s="118" t="s">
        <v>1397</v>
      </c>
      <c r="E4566" s="30">
        <v>2.7</v>
      </c>
      <c r="F4566" s="29">
        <v>7</v>
      </c>
      <c r="G4566" s="63">
        <v>1600000000</v>
      </c>
      <c r="H4566" s="119" t="s">
        <v>7975</v>
      </c>
      <c r="I4566" s="147"/>
      <c r="J4566" s="147"/>
    </row>
    <row r="4567" spans="2:10" s="128" customFormat="1" ht="15.75">
      <c r="B4567" s="29">
        <v>4554</v>
      </c>
      <c r="C4567" s="118" t="s">
        <v>1243</v>
      </c>
      <c r="D4567" s="118" t="s">
        <v>1398</v>
      </c>
      <c r="E4567" s="30">
        <v>2.7</v>
      </c>
      <c r="F4567" s="29">
        <v>5</v>
      </c>
      <c r="G4567" s="63">
        <v>1600000000</v>
      </c>
      <c r="H4567" s="119" t="s">
        <v>7975</v>
      </c>
      <c r="I4567" s="147"/>
      <c r="J4567" s="147"/>
    </row>
    <row r="4568" spans="2:10" s="128" customFormat="1" ht="15.75">
      <c r="B4568" s="29">
        <v>4555</v>
      </c>
      <c r="C4568" s="118" t="s">
        <v>1243</v>
      </c>
      <c r="D4568" s="118" t="s">
        <v>1399</v>
      </c>
      <c r="E4568" s="30">
        <v>3</v>
      </c>
      <c r="F4568" s="29">
        <v>5</v>
      </c>
      <c r="G4568" s="63">
        <v>2140000000</v>
      </c>
      <c r="H4568" s="119" t="s">
        <v>7975</v>
      </c>
      <c r="I4568" s="147"/>
      <c r="J4568" s="147"/>
    </row>
    <row r="4569" spans="2:10" s="128" customFormat="1" ht="15.75">
      <c r="B4569" s="29">
        <v>4556</v>
      </c>
      <c r="C4569" s="118" t="s">
        <v>1243</v>
      </c>
      <c r="D4569" s="118" t="s">
        <v>1400</v>
      </c>
      <c r="E4569" s="30">
        <v>3</v>
      </c>
      <c r="F4569" s="29">
        <v>5</v>
      </c>
      <c r="G4569" s="63">
        <v>2200000000</v>
      </c>
      <c r="H4569" s="119" t="s">
        <v>7975</v>
      </c>
      <c r="I4569" s="147"/>
      <c r="J4569" s="147"/>
    </row>
    <row r="4570" spans="2:10" s="128" customFormat="1" ht="15.75">
      <c r="B4570" s="29">
        <v>4557</v>
      </c>
      <c r="C4570" s="118" t="s">
        <v>1243</v>
      </c>
      <c r="D4570" s="118" t="s">
        <v>1401</v>
      </c>
      <c r="E4570" s="30">
        <v>3.2</v>
      </c>
      <c r="F4570" s="29">
        <v>7</v>
      </c>
      <c r="G4570" s="63">
        <v>1420000000</v>
      </c>
      <c r="H4570" s="119" t="s">
        <v>7975</v>
      </c>
      <c r="I4570" s="147"/>
      <c r="J4570" s="147"/>
    </row>
    <row r="4571" spans="2:10" s="128" customFormat="1" ht="15.75">
      <c r="B4571" s="29">
        <v>4558</v>
      </c>
      <c r="C4571" s="118" t="s">
        <v>1243</v>
      </c>
      <c r="D4571" s="118" t="s">
        <v>1402</v>
      </c>
      <c r="E4571" s="30">
        <v>3</v>
      </c>
      <c r="F4571" s="29">
        <v>5</v>
      </c>
      <c r="G4571" s="63">
        <v>2200000000</v>
      </c>
      <c r="H4571" s="119" t="s">
        <v>7975</v>
      </c>
      <c r="I4571" s="147"/>
      <c r="J4571" s="147"/>
    </row>
    <row r="4572" spans="2:10" s="128" customFormat="1" ht="15.75">
      <c r="B4572" s="29">
        <v>4559</v>
      </c>
      <c r="C4572" s="118" t="s">
        <v>1243</v>
      </c>
      <c r="D4572" s="118" t="s">
        <v>1403</v>
      </c>
      <c r="E4572" s="30">
        <v>3</v>
      </c>
      <c r="F4572" s="29">
        <v>5</v>
      </c>
      <c r="G4572" s="63">
        <v>2200000000</v>
      </c>
      <c r="H4572" s="119" t="s">
        <v>7975</v>
      </c>
      <c r="I4572" s="147"/>
      <c r="J4572" s="147"/>
    </row>
    <row r="4573" spans="2:10" s="128" customFormat="1" ht="15.75">
      <c r="B4573" s="29">
        <v>4560</v>
      </c>
      <c r="C4573" s="118" t="s">
        <v>1243</v>
      </c>
      <c r="D4573" s="118" t="s">
        <v>1404</v>
      </c>
      <c r="E4573" s="30">
        <v>3</v>
      </c>
      <c r="F4573" s="29">
        <v>5</v>
      </c>
      <c r="G4573" s="63">
        <v>2200000000</v>
      </c>
      <c r="H4573" s="119" t="s">
        <v>7975</v>
      </c>
      <c r="I4573" s="147"/>
      <c r="J4573" s="147"/>
    </row>
    <row r="4574" spans="2:10" s="128" customFormat="1" ht="15.75">
      <c r="B4574" s="29">
        <v>4561</v>
      </c>
      <c r="C4574" s="118" t="s">
        <v>1243</v>
      </c>
      <c r="D4574" s="118" t="s">
        <v>1405</v>
      </c>
      <c r="E4574" s="30">
        <v>3.5</v>
      </c>
      <c r="F4574" s="29">
        <v>5</v>
      </c>
      <c r="G4574" s="63">
        <v>2142000000</v>
      </c>
      <c r="H4574" s="119" t="s">
        <v>7975</v>
      </c>
      <c r="I4574" s="147"/>
      <c r="J4574" s="147"/>
    </row>
    <row r="4575" spans="2:10" s="128" customFormat="1" ht="15.75">
      <c r="B4575" s="29">
        <v>4562</v>
      </c>
      <c r="C4575" s="118" t="s">
        <v>1243</v>
      </c>
      <c r="D4575" s="118" t="s">
        <v>1405</v>
      </c>
      <c r="E4575" s="30">
        <v>3.7</v>
      </c>
      <c r="F4575" s="29">
        <v>5</v>
      </c>
      <c r="G4575" s="63">
        <v>2142000000</v>
      </c>
      <c r="H4575" s="119" t="s">
        <v>7975</v>
      </c>
      <c r="I4575" s="147"/>
      <c r="J4575" s="147"/>
    </row>
    <row r="4576" spans="2:10" s="128" customFormat="1" ht="15.75">
      <c r="B4576" s="29">
        <v>4563</v>
      </c>
      <c r="C4576" s="118" t="s">
        <v>1243</v>
      </c>
      <c r="D4576" s="118" t="s">
        <v>1405</v>
      </c>
      <c r="E4576" s="30">
        <v>3.7</v>
      </c>
      <c r="F4576" s="29">
        <v>7</v>
      </c>
      <c r="G4576" s="63">
        <v>2142000000</v>
      </c>
      <c r="H4576" s="119" t="s">
        <v>7975</v>
      </c>
      <c r="I4576" s="147"/>
      <c r="J4576" s="147"/>
    </row>
    <row r="4577" spans="2:10" s="128" customFormat="1" ht="15.75">
      <c r="B4577" s="29">
        <v>4564</v>
      </c>
      <c r="C4577" s="118" t="s">
        <v>1243</v>
      </c>
      <c r="D4577" s="118" t="s">
        <v>1406</v>
      </c>
      <c r="E4577" s="30">
        <v>3.5</v>
      </c>
      <c r="F4577" s="29">
        <v>5</v>
      </c>
      <c r="G4577" s="63">
        <v>3397000000</v>
      </c>
      <c r="H4577" s="119" t="s">
        <v>7975</v>
      </c>
      <c r="I4577" s="147"/>
      <c r="J4577" s="147"/>
    </row>
    <row r="4578" spans="2:10" s="128" customFormat="1" ht="15.75">
      <c r="B4578" s="29">
        <v>4565</v>
      </c>
      <c r="C4578" s="118" t="s">
        <v>1243</v>
      </c>
      <c r="D4578" s="118" t="s">
        <v>1407</v>
      </c>
      <c r="E4578" s="30">
        <v>3.5</v>
      </c>
      <c r="F4578" s="29">
        <v>5</v>
      </c>
      <c r="G4578" s="63">
        <v>3440000000</v>
      </c>
      <c r="H4578" s="119" t="s">
        <v>7975</v>
      </c>
      <c r="I4578" s="147"/>
      <c r="J4578" s="147"/>
    </row>
    <row r="4579" spans="2:10" s="128" customFormat="1" ht="15.75">
      <c r="B4579" s="29">
        <v>4566</v>
      </c>
      <c r="C4579" s="118" t="s">
        <v>1243</v>
      </c>
      <c r="D4579" s="118" t="s">
        <v>1408</v>
      </c>
      <c r="E4579" s="30">
        <v>3</v>
      </c>
      <c r="F4579" s="29">
        <v>5</v>
      </c>
      <c r="G4579" s="63">
        <v>2272000000</v>
      </c>
      <c r="H4579" s="119" t="s">
        <v>7975</v>
      </c>
      <c r="I4579" s="147"/>
      <c r="J4579" s="147"/>
    </row>
    <row r="4580" spans="2:10" s="128" customFormat="1" ht="15.75">
      <c r="B4580" s="29">
        <v>4567</v>
      </c>
      <c r="C4580" s="118" t="s">
        <v>1243</v>
      </c>
      <c r="D4580" s="118" t="s">
        <v>1409</v>
      </c>
      <c r="E4580" s="30">
        <v>3</v>
      </c>
      <c r="F4580" s="29">
        <v>5</v>
      </c>
      <c r="G4580" s="63">
        <v>2272000000</v>
      </c>
      <c r="H4580" s="119" t="s">
        <v>7975</v>
      </c>
      <c r="I4580" s="147"/>
      <c r="J4580" s="147"/>
    </row>
    <row r="4581" spans="2:10" s="128" customFormat="1" ht="15.75">
      <c r="B4581" s="29">
        <v>4568</v>
      </c>
      <c r="C4581" s="118" t="s">
        <v>1243</v>
      </c>
      <c r="D4581" s="118" t="s">
        <v>1410</v>
      </c>
      <c r="E4581" s="30">
        <v>3</v>
      </c>
      <c r="F4581" s="29">
        <v>5</v>
      </c>
      <c r="G4581" s="63">
        <v>3499000000</v>
      </c>
      <c r="H4581" s="119" t="s">
        <v>7975</v>
      </c>
      <c r="I4581" s="147"/>
      <c r="J4581" s="147"/>
    </row>
    <row r="4582" spans="2:10" s="128" customFormat="1" ht="15.75">
      <c r="B4582" s="29">
        <v>4569</v>
      </c>
      <c r="C4582" s="118" t="s">
        <v>1243</v>
      </c>
      <c r="D4582" s="118" t="s">
        <v>1411</v>
      </c>
      <c r="E4582" s="30">
        <v>5</v>
      </c>
      <c r="F4582" s="29">
        <v>5</v>
      </c>
      <c r="G4582" s="63">
        <v>2400000000</v>
      </c>
      <c r="H4582" s="119" t="s">
        <v>7975</v>
      </c>
      <c r="I4582" s="147"/>
      <c r="J4582" s="147"/>
    </row>
    <row r="4583" spans="2:10" s="128" customFormat="1" ht="15.75">
      <c r="B4583" s="29">
        <v>4570</v>
      </c>
      <c r="C4583" s="118" t="s">
        <v>1243</v>
      </c>
      <c r="D4583" s="118" t="s">
        <v>1411</v>
      </c>
      <c r="E4583" s="30">
        <v>5</v>
      </c>
      <c r="F4583" s="29">
        <v>7</v>
      </c>
      <c r="G4583" s="63">
        <v>2400000000</v>
      </c>
      <c r="H4583" s="119" t="s">
        <v>7975</v>
      </c>
      <c r="I4583" s="147"/>
      <c r="J4583" s="147"/>
    </row>
    <row r="4584" spans="2:10" s="128" customFormat="1" ht="15.75">
      <c r="B4584" s="29">
        <v>4571</v>
      </c>
      <c r="C4584" s="118" t="s">
        <v>1243</v>
      </c>
      <c r="D4584" s="118" t="s">
        <v>1412</v>
      </c>
      <c r="E4584" s="30">
        <v>5</v>
      </c>
      <c r="F4584" s="29">
        <v>5</v>
      </c>
      <c r="G4584" s="63">
        <v>2400000000</v>
      </c>
      <c r="H4584" s="119" t="s">
        <v>7975</v>
      </c>
      <c r="I4584" s="147"/>
      <c r="J4584" s="147"/>
    </row>
    <row r="4585" spans="2:10" s="128" customFormat="1" ht="15.75">
      <c r="B4585" s="29">
        <v>4572</v>
      </c>
      <c r="C4585" s="118" t="s">
        <v>1243</v>
      </c>
      <c r="D4585" s="118" t="s">
        <v>1412</v>
      </c>
      <c r="E4585" s="30">
        <v>5.5</v>
      </c>
      <c r="F4585" s="29">
        <v>5</v>
      </c>
      <c r="G4585" s="63">
        <v>2800000000</v>
      </c>
      <c r="H4585" s="119" t="s">
        <v>7975</v>
      </c>
      <c r="I4585" s="147"/>
      <c r="J4585" s="147"/>
    </row>
    <row r="4586" spans="2:10" s="128" customFormat="1" ht="15.75">
      <c r="B4586" s="29">
        <v>4573</v>
      </c>
      <c r="C4586" s="118" t="s">
        <v>1243</v>
      </c>
      <c r="D4586" s="118" t="s">
        <v>1413</v>
      </c>
      <c r="E4586" s="30">
        <v>5.5</v>
      </c>
      <c r="F4586" s="29">
        <v>5</v>
      </c>
      <c r="G4586" s="63">
        <v>2510000000</v>
      </c>
      <c r="H4586" s="119" t="s">
        <v>7975</v>
      </c>
      <c r="I4586" s="147"/>
      <c r="J4586" s="147"/>
    </row>
    <row r="4587" spans="2:10" s="128" customFormat="1" ht="15.75">
      <c r="B4587" s="29">
        <v>4574</v>
      </c>
      <c r="C4587" s="118" t="s">
        <v>1243</v>
      </c>
      <c r="D4587" s="118" t="s">
        <v>1414</v>
      </c>
      <c r="E4587" s="30">
        <v>6.2</v>
      </c>
      <c r="F4587" s="29">
        <v>5</v>
      </c>
      <c r="G4587" s="63">
        <v>4140000000</v>
      </c>
      <c r="H4587" s="119" t="s">
        <v>7975</v>
      </c>
      <c r="I4587" s="147"/>
      <c r="J4587" s="147"/>
    </row>
    <row r="4588" spans="2:10" s="128" customFormat="1" ht="15.75">
      <c r="B4588" s="29">
        <v>4575</v>
      </c>
      <c r="C4588" s="118" t="s">
        <v>1243</v>
      </c>
      <c r="D4588" s="118" t="s">
        <v>883</v>
      </c>
      <c r="E4588" s="30">
        <v>3</v>
      </c>
      <c r="F4588" s="29">
        <v>7</v>
      </c>
      <c r="G4588" s="63">
        <v>2987000000</v>
      </c>
      <c r="H4588" s="119" t="s">
        <v>7975</v>
      </c>
      <c r="I4588" s="147"/>
      <c r="J4588" s="147"/>
    </row>
    <row r="4589" spans="2:10" s="128" customFormat="1" ht="15.75">
      <c r="B4589" s="29">
        <v>4576</v>
      </c>
      <c r="C4589" s="118" t="s">
        <v>1243</v>
      </c>
      <c r="D4589" s="118" t="s">
        <v>1415</v>
      </c>
      <c r="E4589" s="30">
        <v>3</v>
      </c>
      <c r="F4589" s="29">
        <v>7</v>
      </c>
      <c r="G4589" s="63">
        <v>3114000000</v>
      </c>
      <c r="H4589" s="119" t="s">
        <v>7975</v>
      </c>
      <c r="I4589" s="147"/>
      <c r="J4589" s="147"/>
    </row>
    <row r="4590" spans="2:10" s="128" customFormat="1" ht="15.75">
      <c r="B4590" s="29">
        <v>4577</v>
      </c>
      <c r="C4590" s="118" t="s">
        <v>1243</v>
      </c>
      <c r="D4590" s="118" t="s">
        <v>1416</v>
      </c>
      <c r="E4590" s="30">
        <v>3</v>
      </c>
      <c r="F4590" s="29">
        <v>6</v>
      </c>
      <c r="G4590" s="63">
        <v>1880000000</v>
      </c>
      <c r="H4590" s="119" t="s">
        <v>7975</v>
      </c>
      <c r="I4590" s="147"/>
      <c r="J4590" s="147"/>
    </row>
    <row r="4591" spans="2:10" s="128" customFormat="1" ht="15.75">
      <c r="B4591" s="29">
        <v>4578</v>
      </c>
      <c r="C4591" s="118" t="s">
        <v>1243</v>
      </c>
      <c r="D4591" s="118" t="s">
        <v>819</v>
      </c>
      <c r="E4591" s="30">
        <v>3.5</v>
      </c>
      <c r="F4591" s="29">
        <v>6</v>
      </c>
      <c r="G4591" s="63">
        <v>2126000000</v>
      </c>
      <c r="H4591" s="119" t="s">
        <v>7975</v>
      </c>
      <c r="I4591" s="147"/>
      <c r="J4591" s="147"/>
    </row>
    <row r="4592" spans="2:10" s="128" customFormat="1" ht="15.75">
      <c r="B4592" s="29">
        <v>4579</v>
      </c>
      <c r="C4592" s="118" t="s">
        <v>1243</v>
      </c>
      <c r="D4592" s="118" t="s">
        <v>819</v>
      </c>
      <c r="E4592" s="30">
        <v>3.5</v>
      </c>
      <c r="F4592" s="29">
        <v>7</v>
      </c>
      <c r="G4592" s="63">
        <v>2987000000</v>
      </c>
      <c r="H4592" s="119" t="s">
        <v>7975</v>
      </c>
      <c r="I4592" s="147"/>
      <c r="J4592" s="147"/>
    </row>
    <row r="4593" spans="2:10" s="128" customFormat="1" ht="15.75">
      <c r="B4593" s="29">
        <v>4580</v>
      </c>
      <c r="C4593" s="118" t="s">
        <v>1243</v>
      </c>
      <c r="D4593" s="118" t="s">
        <v>1417</v>
      </c>
      <c r="E4593" s="30">
        <v>3.5</v>
      </c>
      <c r="F4593" s="29">
        <v>6</v>
      </c>
      <c r="G4593" s="63">
        <v>1840000000</v>
      </c>
      <c r="H4593" s="119" t="s">
        <v>7975</v>
      </c>
      <c r="I4593" s="147"/>
      <c r="J4593" s="147"/>
    </row>
    <row r="4594" spans="2:10" s="128" customFormat="1" ht="15.75">
      <c r="B4594" s="29">
        <v>4581</v>
      </c>
      <c r="C4594" s="118" t="s">
        <v>1243</v>
      </c>
      <c r="D4594" s="118" t="s">
        <v>1418</v>
      </c>
      <c r="E4594" s="30">
        <v>3.5</v>
      </c>
      <c r="F4594" s="29">
        <v>6</v>
      </c>
      <c r="G4594" s="63">
        <v>2889000000</v>
      </c>
      <c r="H4594" s="119" t="s">
        <v>7975</v>
      </c>
      <c r="I4594" s="147"/>
      <c r="J4594" s="147"/>
    </row>
    <row r="4595" spans="2:10" s="128" customFormat="1" ht="15.75">
      <c r="B4595" s="29">
        <v>4582</v>
      </c>
      <c r="C4595" s="118" t="s">
        <v>1243</v>
      </c>
      <c r="D4595" s="118" t="s">
        <v>1419</v>
      </c>
      <c r="E4595" s="30">
        <v>5</v>
      </c>
      <c r="F4595" s="29">
        <v>6</v>
      </c>
      <c r="G4595" s="63">
        <v>2200000000</v>
      </c>
      <c r="H4595" s="119" t="s">
        <v>7975</v>
      </c>
      <c r="I4595" s="147"/>
      <c r="J4595" s="147"/>
    </row>
    <row r="4596" spans="2:10" s="128" customFormat="1" ht="15.75">
      <c r="B4596" s="29">
        <v>4583</v>
      </c>
      <c r="C4596" s="118" t="s">
        <v>1243</v>
      </c>
      <c r="D4596" s="118" t="s">
        <v>1420</v>
      </c>
      <c r="E4596" s="30">
        <v>5</v>
      </c>
      <c r="F4596" s="29">
        <v>6</v>
      </c>
      <c r="G4596" s="63">
        <v>2300000000</v>
      </c>
      <c r="H4596" s="119" t="s">
        <v>7975</v>
      </c>
      <c r="I4596" s="147"/>
      <c r="J4596" s="147"/>
    </row>
    <row r="4597" spans="2:10" s="128" customFormat="1" ht="15.75">
      <c r="B4597" s="29">
        <v>4584</v>
      </c>
      <c r="C4597" s="118" t="s">
        <v>1243</v>
      </c>
      <c r="D4597" s="118" t="s">
        <v>1420</v>
      </c>
      <c r="E4597" s="30">
        <v>5.5</v>
      </c>
      <c r="F4597" s="29">
        <v>6</v>
      </c>
      <c r="G4597" s="63">
        <v>2586000000</v>
      </c>
      <c r="H4597" s="119" t="s">
        <v>7975</v>
      </c>
      <c r="I4597" s="147"/>
      <c r="J4597" s="147"/>
    </row>
    <row r="4598" spans="2:10" s="128" customFormat="1" ht="15.75">
      <c r="B4598" s="29">
        <v>4585</v>
      </c>
      <c r="C4598" s="118" t="s">
        <v>1243</v>
      </c>
      <c r="D4598" s="118" t="s">
        <v>1421</v>
      </c>
      <c r="E4598" s="30">
        <v>6.2</v>
      </c>
      <c r="F4598" s="29">
        <v>6</v>
      </c>
      <c r="G4598" s="63">
        <v>5000000000</v>
      </c>
      <c r="H4598" s="119" t="s">
        <v>7975</v>
      </c>
      <c r="I4598" s="147"/>
      <c r="J4598" s="147"/>
    </row>
    <row r="4599" spans="2:10" s="128" customFormat="1" ht="15.75">
      <c r="B4599" s="29">
        <v>4586</v>
      </c>
      <c r="C4599" s="118" t="s">
        <v>1243</v>
      </c>
      <c r="D4599" s="118" t="s">
        <v>1422</v>
      </c>
      <c r="E4599" s="30">
        <v>3.5</v>
      </c>
      <c r="F4599" s="29">
        <v>6</v>
      </c>
      <c r="G4599" s="63">
        <v>2027000000</v>
      </c>
      <c r="H4599" s="119" t="s">
        <v>7975</v>
      </c>
      <c r="I4599" s="147"/>
      <c r="J4599" s="147"/>
    </row>
    <row r="4600" spans="2:10" s="128" customFormat="1" ht="15.75">
      <c r="B4600" s="29">
        <v>4587</v>
      </c>
      <c r="C4600" s="118" t="s">
        <v>1243</v>
      </c>
      <c r="D4600" s="118" t="s">
        <v>1423</v>
      </c>
      <c r="E4600" s="30">
        <v>3.5</v>
      </c>
      <c r="F4600" s="29">
        <v>5</v>
      </c>
      <c r="G4600" s="63">
        <v>4202000000</v>
      </c>
      <c r="H4600" s="119" t="s">
        <v>7975</v>
      </c>
      <c r="I4600" s="147"/>
      <c r="J4600" s="147"/>
    </row>
    <row r="4601" spans="2:10" s="128" customFormat="1" ht="15.75">
      <c r="B4601" s="29">
        <v>4588</v>
      </c>
      <c r="C4601" s="118" t="s">
        <v>1243</v>
      </c>
      <c r="D4601" s="118" t="s">
        <v>1424</v>
      </c>
      <c r="E4601" s="30">
        <v>3.7</v>
      </c>
      <c r="F4601" s="29">
        <v>5</v>
      </c>
      <c r="G4601" s="63">
        <v>3000000000</v>
      </c>
      <c r="H4601" s="119" t="s">
        <v>7975</v>
      </c>
      <c r="I4601" s="147"/>
      <c r="J4601" s="147"/>
    </row>
    <row r="4602" spans="2:10" s="128" customFormat="1" ht="15.75">
      <c r="B4602" s="29">
        <v>4589</v>
      </c>
      <c r="C4602" s="118" t="s">
        <v>1243</v>
      </c>
      <c r="D4602" s="118" t="s">
        <v>1425</v>
      </c>
      <c r="E4602" s="30">
        <v>5.5</v>
      </c>
      <c r="F4602" s="29">
        <v>4</v>
      </c>
      <c r="G4602" s="63">
        <v>3900000000</v>
      </c>
      <c r="H4602" s="119" t="s">
        <v>7975</v>
      </c>
      <c r="I4602" s="147"/>
      <c r="J4602" s="147"/>
    </row>
    <row r="4603" spans="2:10" s="128" customFormat="1" ht="15.75">
      <c r="B4603" s="29">
        <v>4590</v>
      </c>
      <c r="C4603" s="118" t="s">
        <v>1243</v>
      </c>
      <c r="D4603" s="118" t="s">
        <v>1426</v>
      </c>
      <c r="E4603" s="30">
        <v>5.4</v>
      </c>
      <c r="F4603" s="29">
        <v>5</v>
      </c>
      <c r="G4603" s="63">
        <v>5109000000</v>
      </c>
      <c r="H4603" s="119" t="s">
        <v>7975</v>
      </c>
      <c r="I4603" s="147"/>
      <c r="J4603" s="147"/>
    </row>
    <row r="4604" spans="2:10" s="128" customFormat="1" ht="15.75">
      <c r="B4604" s="29">
        <v>4591</v>
      </c>
      <c r="C4604" s="118" t="s">
        <v>1243</v>
      </c>
      <c r="D4604" s="118" t="s">
        <v>1427</v>
      </c>
      <c r="E4604" s="30">
        <v>5.5</v>
      </c>
      <c r="F4604" s="29">
        <v>5</v>
      </c>
      <c r="G4604" s="63">
        <v>5448000000</v>
      </c>
      <c r="H4604" s="119" t="s">
        <v>7975</v>
      </c>
      <c r="I4604" s="147"/>
      <c r="J4604" s="147"/>
    </row>
    <row r="4605" spans="2:10" s="128" customFormat="1" ht="15.75">
      <c r="B4605" s="29">
        <v>4592</v>
      </c>
      <c r="C4605" s="118" t="s">
        <v>1243</v>
      </c>
      <c r="D4605" s="118" t="s">
        <v>1428</v>
      </c>
      <c r="E4605" s="30">
        <v>3</v>
      </c>
      <c r="F4605" s="29">
        <v>5</v>
      </c>
      <c r="G4605" s="63">
        <v>4132000000</v>
      </c>
      <c r="H4605" s="119" t="s">
        <v>7975</v>
      </c>
      <c r="I4605" s="147"/>
      <c r="J4605" s="147"/>
    </row>
    <row r="4606" spans="2:10" s="128" customFormat="1" ht="15.75">
      <c r="B4606" s="29">
        <v>4593</v>
      </c>
      <c r="C4606" s="118" t="s">
        <v>1243</v>
      </c>
      <c r="D4606" s="118" t="s">
        <v>1429</v>
      </c>
      <c r="E4606" s="30">
        <v>3</v>
      </c>
      <c r="F4606" s="29">
        <v>5</v>
      </c>
      <c r="G4606" s="63">
        <v>4264000000</v>
      </c>
      <c r="H4606" s="119" t="s">
        <v>7975</v>
      </c>
      <c r="I4606" s="147"/>
      <c r="J4606" s="147"/>
    </row>
    <row r="4607" spans="2:10" s="128" customFormat="1" ht="15.75">
      <c r="B4607" s="29">
        <v>4594</v>
      </c>
      <c r="C4607" s="118" t="s">
        <v>1243</v>
      </c>
      <c r="D4607" s="118" t="s">
        <v>1430</v>
      </c>
      <c r="E4607" s="30">
        <v>3</v>
      </c>
      <c r="F4607" s="29">
        <v>5</v>
      </c>
      <c r="G4607" s="63">
        <v>3492000000</v>
      </c>
      <c r="H4607" s="119" t="s">
        <v>7975</v>
      </c>
      <c r="I4607" s="147"/>
      <c r="J4607" s="147"/>
    </row>
    <row r="4608" spans="2:10" s="128" customFormat="1" ht="15.75">
      <c r="B4608" s="29">
        <v>4595</v>
      </c>
      <c r="C4608" s="118" t="s">
        <v>1243</v>
      </c>
      <c r="D4608" s="118" t="s">
        <v>1431</v>
      </c>
      <c r="E4608" s="30">
        <v>3</v>
      </c>
      <c r="F4608" s="29">
        <v>5</v>
      </c>
      <c r="G4608" s="63">
        <v>4089000000</v>
      </c>
      <c r="H4608" s="119" t="s">
        <v>7975</v>
      </c>
      <c r="I4608" s="147"/>
      <c r="J4608" s="147"/>
    </row>
    <row r="4609" spans="2:10" s="128" customFormat="1" ht="15.75">
      <c r="B4609" s="29">
        <v>4596</v>
      </c>
      <c r="C4609" s="118" t="s">
        <v>1243</v>
      </c>
      <c r="D4609" s="118" t="s">
        <v>1431</v>
      </c>
      <c r="E4609" s="30">
        <v>3.2</v>
      </c>
      <c r="F4609" s="29">
        <v>5</v>
      </c>
      <c r="G4609" s="63">
        <v>4089000000</v>
      </c>
      <c r="H4609" s="119" t="s">
        <v>7975</v>
      </c>
      <c r="I4609" s="147"/>
      <c r="J4609" s="147"/>
    </row>
    <row r="4610" spans="2:10" s="128" customFormat="1" ht="15.75">
      <c r="B4610" s="29">
        <v>4597</v>
      </c>
      <c r="C4610" s="118" t="s">
        <v>1243</v>
      </c>
      <c r="D4610" s="118" t="s">
        <v>1432</v>
      </c>
      <c r="E4610" s="30">
        <v>3.5</v>
      </c>
      <c r="F4610" s="29">
        <v>4</v>
      </c>
      <c r="G4610" s="63">
        <v>3000000000</v>
      </c>
      <c r="H4610" s="119" t="s">
        <v>7975</v>
      </c>
      <c r="I4610" s="147"/>
      <c r="J4610" s="147"/>
    </row>
    <row r="4611" spans="2:10" s="128" customFormat="1" ht="15.75">
      <c r="B4611" s="29">
        <v>4598</v>
      </c>
      <c r="C4611" s="118" t="s">
        <v>1243</v>
      </c>
      <c r="D4611" s="118" t="s">
        <v>1432</v>
      </c>
      <c r="E4611" s="30">
        <v>3.7</v>
      </c>
      <c r="F4611" s="29">
        <v>5</v>
      </c>
      <c r="G4611" s="63">
        <v>3000000000</v>
      </c>
      <c r="H4611" s="119" t="s">
        <v>7975</v>
      </c>
      <c r="I4611" s="147"/>
      <c r="J4611" s="147"/>
    </row>
    <row r="4612" spans="2:10" s="128" customFormat="1" ht="15.75">
      <c r="B4612" s="29">
        <v>4599</v>
      </c>
      <c r="C4612" s="118" t="s">
        <v>1243</v>
      </c>
      <c r="D4612" s="118" t="s">
        <v>1433</v>
      </c>
      <c r="E4612" s="30">
        <v>3.5</v>
      </c>
      <c r="F4612" s="29">
        <v>4</v>
      </c>
      <c r="G4612" s="63">
        <v>3328000000</v>
      </c>
      <c r="H4612" s="119" t="s">
        <v>7975</v>
      </c>
      <c r="I4612" s="147"/>
      <c r="J4612" s="147"/>
    </row>
    <row r="4613" spans="2:10" s="128" customFormat="1" ht="15.75">
      <c r="B4613" s="29">
        <v>4600</v>
      </c>
      <c r="C4613" s="118" t="s">
        <v>1243</v>
      </c>
      <c r="D4613" s="118" t="s">
        <v>1433</v>
      </c>
      <c r="E4613" s="30">
        <v>3.5</v>
      </c>
      <c r="F4613" s="29">
        <v>5</v>
      </c>
      <c r="G4613" s="63">
        <v>3328000000</v>
      </c>
      <c r="H4613" s="119" t="s">
        <v>7975</v>
      </c>
      <c r="I4613" s="147"/>
      <c r="J4613" s="147"/>
    </row>
    <row r="4614" spans="2:10" s="128" customFormat="1" ht="15.75">
      <c r="B4614" s="29">
        <v>4601</v>
      </c>
      <c r="C4614" s="118" t="s">
        <v>1243</v>
      </c>
      <c r="D4614" s="118" t="s">
        <v>1434</v>
      </c>
      <c r="E4614" s="30">
        <v>3</v>
      </c>
      <c r="F4614" s="29">
        <v>4</v>
      </c>
      <c r="G4614" s="63">
        <v>4707000000</v>
      </c>
      <c r="H4614" s="119" t="s">
        <v>7975</v>
      </c>
      <c r="I4614" s="147"/>
      <c r="J4614" s="147"/>
    </row>
    <row r="4615" spans="2:10" s="128" customFormat="1" ht="15.75">
      <c r="B4615" s="29">
        <v>4602</v>
      </c>
      <c r="C4615" s="118" t="s">
        <v>1243</v>
      </c>
      <c r="D4615" s="118" t="s">
        <v>1435</v>
      </c>
      <c r="E4615" s="30">
        <v>3.5</v>
      </c>
      <c r="F4615" s="29">
        <v>5</v>
      </c>
      <c r="G4615" s="63">
        <v>3238000000</v>
      </c>
      <c r="H4615" s="119" t="s">
        <v>7975</v>
      </c>
      <c r="I4615" s="147"/>
      <c r="J4615" s="147"/>
    </row>
    <row r="4616" spans="2:10" s="128" customFormat="1" ht="15.75">
      <c r="B4616" s="29">
        <v>4603</v>
      </c>
      <c r="C4616" s="118" t="s">
        <v>1243</v>
      </c>
      <c r="D4616" s="118" t="s">
        <v>1436</v>
      </c>
      <c r="E4616" s="30">
        <v>3.5</v>
      </c>
      <c r="F4616" s="29">
        <v>4</v>
      </c>
      <c r="G4616" s="63">
        <v>4412000000</v>
      </c>
      <c r="H4616" s="119" t="s">
        <v>7975</v>
      </c>
      <c r="I4616" s="147"/>
      <c r="J4616" s="147"/>
    </row>
    <row r="4617" spans="2:10" s="128" customFormat="1" ht="15.75">
      <c r="B4617" s="29">
        <v>4604</v>
      </c>
      <c r="C4617" s="118" t="s">
        <v>1243</v>
      </c>
      <c r="D4617" s="118" t="s">
        <v>1436</v>
      </c>
      <c r="E4617" s="30">
        <v>3.5</v>
      </c>
      <c r="F4617" s="29">
        <v>5</v>
      </c>
      <c r="G4617" s="63">
        <v>4412000000</v>
      </c>
      <c r="H4617" s="119" t="s">
        <v>7975</v>
      </c>
      <c r="I4617" s="147"/>
      <c r="J4617" s="147"/>
    </row>
    <row r="4618" spans="2:10" s="128" customFormat="1" ht="15.75">
      <c r="B4618" s="29">
        <v>4605</v>
      </c>
      <c r="C4618" s="118" t="s">
        <v>1243</v>
      </c>
      <c r="D4618" s="118" t="s">
        <v>1436</v>
      </c>
      <c r="E4618" s="30">
        <v>4</v>
      </c>
      <c r="F4618" s="29">
        <v>5</v>
      </c>
      <c r="G4618" s="63">
        <v>4505000000</v>
      </c>
      <c r="H4618" s="119" t="s">
        <v>7975</v>
      </c>
      <c r="I4618" s="147"/>
      <c r="J4618" s="147"/>
    </row>
    <row r="4619" spans="2:10" s="128" customFormat="1" ht="15.75">
      <c r="B4619" s="29">
        <v>4606</v>
      </c>
      <c r="C4619" s="118" t="s">
        <v>1243</v>
      </c>
      <c r="D4619" s="118" t="s">
        <v>1437</v>
      </c>
      <c r="E4619" s="30">
        <v>4.3</v>
      </c>
      <c r="F4619" s="29">
        <v>5</v>
      </c>
      <c r="G4619" s="63">
        <v>3400000000</v>
      </c>
      <c r="H4619" s="119" t="s">
        <v>7975</v>
      </c>
      <c r="I4619" s="147"/>
      <c r="J4619" s="147"/>
    </row>
    <row r="4620" spans="2:10" s="128" customFormat="1" ht="15.75">
      <c r="B4620" s="29">
        <v>4607</v>
      </c>
      <c r="C4620" s="118" t="s">
        <v>1243</v>
      </c>
      <c r="D4620" s="118" t="s">
        <v>1438</v>
      </c>
      <c r="E4620" s="30">
        <v>4.3</v>
      </c>
      <c r="F4620" s="29">
        <v>5</v>
      </c>
      <c r="G4620" s="63">
        <v>3400000000</v>
      </c>
      <c r="H4620" s="119" t="s">
        <v>7975</v>
      </c>
      <c r="I4620" s="147"/>
      <c r="J4620" s="147"/>
    </row>
    <row r="4621" spans="2:10" s="128" customFormat="1" ht="15.75">
      <c r="B4621" s="29">
        <v>4608</v>
      </c>
      <c r="C4621" s="118" t="s">
        <v>1243</v>
      </c>
      <c r="D4621" s="118" t="s">
        <v>1066</v>
      </c>
      <c r="E4621" s="30">
        <v>4.7</v>
      </c>
      <c r="F4621" s="29">
        <v>4</v>
      </c>
      <c r="G4621" s="63">
        <v>9149000000</v>
      </c>
      <c r="H4621" s="119" t="s">
        <v>7975</v>
      </c>
      <c r="I4621" s="147"/>
      <c r="J4621" s="147"/>
    </row>
    <row r="4622" spans="2:10" s="128" customFormat="1" ht="15.75">
      <c r="B4622" s="29">
        <v>4609</v>
      </c>
      <c r="C4622" s="118" t="s">
        <v>1243</v>
      </c>
      <c r="D4622" s="118" t="s">
        <v>1066</v>
      </c>
      <c r="E4622" s="30">
        <v>4.7</v>
      </c>
      <c r="F4622" s="29">
        <v>5</v>
      </c>
      <c r="G4622" s="63">
        <v>9149000000</v>
      </c>
      <c r="H4622" s="119" t="s">
        <v>7975</v>
      </c>
      <c r="I4622" s="147"/>
      <c r="J4622" s="147"/>
    </row>
    <row r="4623" spans="2:10" s="128" customFormat="1" ht="15.75">
      <c r="B4623" s="29">
        <v>4610</v>
      </c>
      <c r="C4623" s="118" t="s">
        <v>1243</v>
      </c>
      <c r="D4623" s="118" t="s">
        <v>1066</v>
      </c>
      <c r="E4623" s="30">
        <v>5</v>
      </c>
      <c r="F4623" s="29">
        <v>4</v>
      </c>
      <c r="G4623" s="63">
        <v>5889000000</v>
      </c>
      <c r="H4623" s="119" t="s">
        <v>7975</v>
      </c>
      <c r="I4623" s="147"/>
      <c r="J4623" s="147"/>
    </row>
    <row r="4624" spans="2:10" s="128" customFormat="1" ht="15.75">
      <c r="B4624" s="29">
        <v>4611</v>
      </c>
      <c r="C4624" s="118" t="s">
        <v>1243</v>
      </c>
      <c r="D4624" s="118" t="s">
        <v>1066</v>
      </c>
      <c r="E4624" s="30">
        <v>5</v>
      </c>
      <c r="F4624" s="29">
        <v>5</v>
      </c>
      <c r="G4624" s="63">
        <v>5889000000</v>
      </c>
      <c r="H4624" s="119" t="s">
        <v>7975</v>
      </c>
      <c r="I4624" s="147"/>
      <c r="J4624" s="147"/>
    </row>
    <row r="4625" spans="2:10" s="128" customFormat="1" ht="15.75">
      <c r="B4625" s="29">
        <v>4612</v>
      </c>
      <c r="C4625" s="118" t="s">
        <v>1243</v>
      </c>
      <c r="D4625" s="118" t="s">
        <v>1066</v>
      </c>
      <c r="E4625" s="30">
        <v>5.5</v>
      </c>
      <c r="F4625" s="29">
        <v>4</v>
      </c>
      <c r="G4625" s="63">
        <v>6339000000</v>
      </c>
      <c r="H4625" s="119" t="s">
        <v>7975</v>
      </c>
      <c r="I4625" s="147"/>
      <c r="J4625" s="147"/>
    </row>
    <row r="4626" spans="2:10" s="128" customFormat="1" ht="15.75">
      <c r="B4626" s="29">
        <v>4613</v>
      </c>
      <c r="C4626" s="118" t="s">
        <v>1243</v>
      </c>
      <c r="D4626" s="118" t="s">
        <v>1066</v>
      </c>
      <c r="E4626" s="30">
        <v>5.5</v>
      </c>
      <c r="F4626" s="29">
        <v>5</v>
      </c>
      <c r="G4626" s="63">
        <v>6339000000</v>
      </c>
      <c r="H4626" s="119" t="s">
        <v>7975</v>
      </c>
      <c r="I4626" s="147"/>
      <c r="J4626" s="147"/>
    </row>
    <row r="4627" spans="2:10" s="128" customFormat="1" ht="15.75">
      <c r="B4627" s="29">
        <v>4614</v>
      </c>
      <c r="C4627" s="118" t="s">
        <v>1243</v>
      </c>
      <c r="D4627" s="118" t="s">
        <v>1066</v>
      </c>
      <c r="E4627" s="30">
        <v>5.6</v>
      </c>
      <c r="F4627" s="29">
        <v>5</v>
      </c>
      <c r="G4627" s="63">
        <v>6339000000</v>
      </c>
      <c r="H4627" s="119" t="s">
        <v>7975</v>
      </c>
      <c r="I4627" s="147"/>
      <c r="J4627" s="147"/>
    </row>
    <row r="4628" spans="2:10" s="128" customFormat="1" ht="15.75">
      <c r="B4628" s="29">
        <v>4615</v>
      </c>
      <c r="C4628" s="118" t="s">
        <v>1243</v>
      </c>
      <c r="D4628" s="118" t="s">
        <v>1439</v>
      </c>
      <c r="E4628" s="30">
        <v>4.7</v>
      </c>
      <c r="F4628" s="29">
        <v>4</v>
      </c>
      <c r="G4628" s="63">
        <v>9149000000</v>
      </c>
      <c r="H4628" s="119" t="s">
        <v>7975</v>
      </c>
      <c r="I4628" s="147"/>
      <c r="J4628" s="147"/>
    </row>
    <row r="4629" spans="2:10" s="128" customFormat="1" ht="15.75">
      <c r="B4629" s="29">
        <v>4616</v>
      </c>
      <c r="C4629" s="118" t="s">
        <v>1243</v>
      </c>
      <c r="D4629" s="118" t="s">
        <v>1439</v>
      </c>
      <c r="E4629" s="30">
        <v>4.7</v>
      </c>
      <c r="F4629" s="29">
        <v>5</v>
      </c>
      <c r="G4629" s="63">
        <v>9149000000</v>
      </c>
      <c r="H4629" s="119" t="s">
        <v>7975</v>
      </c>
      <c r="I4629" s="147"/>
      <c r="J4629" s="147"/>
    </row>
    <row r="4630" spans="2:10" s="128" customFormat="1" ht="15.75">
      <c r="B4630" s="29">
        <v>4617</v>
      </c>
      <c r="C4630" s="118" t="s">
        <v>1243</v>
      </c>
      <c r="D4630" s="118" t="s">
        <v>1439</v>
      </c>
      <c r="E4630" s="30">
        <v>5</v>
      </c>
      <c r="F4630" s="29">
        <v>5</v>
      </c>
      <c r="G4630" s="63">
        <v>7039000000</v>
      </c>
      <c r="H4630" s="119" t="s">
        <v>7975</v>
      </c>
      <c r="I4630" s="147"/>
      <c r="J4630" s="147"/>
    </row>
    <row r="4631" spans="2:10" s="128" customFormat="1" ht="15.75">
      <c r="B4631" s="29">
        <v>4618</v>
      </c>
      <c r="C4631" s="118" t="s">
        <v>1243</v>
      </c>
      <c r="D4631" s="118" t="s">
        <v>1439</v>
      </c>
      <c r="E4631" s="30">
        <v>5.5</v>
      </c>
      <c r="F4631" s="29">
        <v>4</v>
      </c>
      <c r="G4631" s="63">
        <v>7039000000</v>
      </c>
      <c r="H4631" s="119" t="s">
        <v>7975</v>
      </c>
      <c r="I4631" s="147"/>
      <c r="J4631" s="147"/>
    </row>
    <row r="4632" spans="2:10" s="128" customFormat="1" ht="15.75">
      <c r="B4632" s="29">
        <v>4619</v>
      </c>
      <c r="C4632" s="118" t="s">
        <v>1243</v>
      </c>
      <c r="D4632" s="118" t="s">
        <v>1439</v>
      </c>
      <c r="E4632" s="30">
        <v>5.5</v>
      </c>
      <c r="F4632" s="29">
        <v>5</v>
      </c>
      <c r="G4632" s="63">
        <v>7039000000</v>
      </c>
      <c r="H4632" s="119" t="s">
        <v>7975</v>
      </c>
      <c r="I4632" s="147"/>
      <c r="J4632" s="147"/>
    </row>
    <row r="4633" spans="2:10" s="128" customFormat="1" ht="15.75">
      <c r="B4633" s="29">
        <v>4620</v>
      </c>
      <c r="C4633" s="118" t="s">
        <v>1243</v>
      </c>
      <c r="D4633" s="118" t="s">
        <v>1440</v>
      </c>
      <c r="E4633" s="30">
        <v>4.7</v>
      </c>
      <c r="F4633" s="29">
        <v>4</v>
      </c>
      <c r="G4633" s="63">
        <v>10479000000</v>
      </c>
      <c r="H4633" s="119" t="s">
        <v>7975</v>
      </c>
      <c r="I4633" s="147"/>
      <c r="J4633" s="147"/>
    </row>
    <row r="4634" spans="2:10" s="128" customFormat="1" ht="15.75">
      <c r="B4634" s="29">
        <v>4621</v>
      </c>
      <c r="C4634" s="118" t="s">
        <v>1243</v>
      </c>
      <c r="D4634" s="118" t="s">
        <v>1441</v>
      </c>
      <c r="E4634" s="30">
        <v>4.7</v>
      </c>
      <c r="F4634" s="29">
        <v>5</v>
      </c>
      <c r="G4634" s="63">
        <v>6539000000</v>
      </c>
      <c r="H4634" s="119" t="s">
        <v>7975</v>
      </c>
      <c r="I4634" s="147"/>
      <c r="J4634" s="147"/>
    </row>
    <row r="4635" spans="2:10" s="128" customFormat="1" ht="15.75">
      <c r="B4635" s="29">
        <v>4622</v>
      </c>
      <c r="C4635" s="118" t="s">
        <v>1243</v>
      </c>
      <c r="D4635" s="118" t="s">
        <v>1442</v>
      </c>
      <c r="E4635" s="30">
        <v>4.7</v>
      </c>
      <c r="F4635" s="29">
        <v>5</v>
      </c>
      <c r="G4635" s="63">
        <v>5058000000</v>
      </c>
      <c r="H4635" s="119" t="s">
        <v>7975</v>
      </c>
      <c r="I4635" s="147"/>
      <c r="J4635" s="147"/>
    </row>
    <row r="4636" spans="2:10" s="128" customFormat="1" ht="15.75">
      <c r="B4636" s="29">
        <v>4623</v>
      </c>
      <c r="C4636" s="118" t="s">
        <v>1243</v>
      </c>
      <c r="D4636" s="118" t="s">
        <v>1443</v>
      </c>
      <c r="E4636" s="30">
        <v>4.7</v>
      </c>
      <c r="F4636" s="29">
        <v>4</v>
      </c>
      <c r="G4636" s="63">
        <v>8438000000</v>
      </c>
      <c r="H4636" s="119" t="s">
        <v>7975</v>
      </c>
      <c r="I4636" s="147"/>
      <c r="J4636" s="147"/>
    </row>
    <row r="4637" spans="2:10" s="128" customFormat="1" ht="15.75">
      <c r="B4637" s="29">
        <v>4624</v>
      </c>
      <c r="C4637" s="118" t="s">
        <v>1243</v>
      </c>
      <c r="D4637" s="118" t="s">
        <v>1444</v>
      </c>
      <c r="E4637" s="30">
        <v>5</v>
      </c>
      <c r="F4637" s="29">
        <v>5</v>
      </c>
      <c r="G4637" s="63">
        <v>4048000000</v>
      </c>
      <c r="H4637" s="119" t="s">
        <v>7975</v>
      </c>
      <c r="I4637" s="147"/>
      <c r="J4637" s="147"/>
    </row>
    <row r="4638" spans="2:10" s="128" customFormat="1" ht="15.75">
      <c r="B4638" s="29">
        <v>4625</v>
      </c>
      <c r="C4638" s="118" t="s">
        <v>1243</v>
      </c>
      <c r="D4638" s="118" t="s">
        <v>1444</v>
      </c>
      <c r="E4638" s="30">
        <v>5.5</v>
      </c>
      <c r="F4638" s="29">
        <v>5</v>
      </c>
      <c r="G4638" s="63">
        <v>4921000000</v>
      </c>
      <c r="H4638" s="119" t="s">
        <v>7975</v>
      </c>
      <c r="I4638" s="147"/>
      <c r="J4638" s="147"/>
    </row>
    <row r="4639" spans="2:10" s="128" customFormat="1" ht="15.75">
      <c r="B4639" s="29">
        <v>4626</v>
      </c>
      <c r="C4639" s="118" t="s">
        <v>1243</v>
      </c>
      <c r="D4639" s="118" t="s">
        <v>1445</v>
      </c>
      <c r="E4639" s="30">
        <v>4.7</v>
      </c>
      <c r="F4639" s="29">
        <v>5</v>
      </c>
      <c r="G4639" s="63">
        <v>5643000000</v>
      </c>
      <c r="H4639" s="119" t="s">
        <v>7975</v>
      </c>
      <c r="I4639" s="147"/>
      <c r="J4639" s="147"/>
    </row>
    <row r="4640" spans="2:10" s="128" customFormat="1" ht="15.75">
      <c r="B4640" s="29">
        <v>4627</v>
      </c>
      <c r="C4640" s="118" t="s">
        <v>1243</v>
      </c>
      <c r="D4640" s="118" t="s">
        <v>1446</v>
      </c>
      <c r="E4640" s="30">
        <v>5.5</v>
      </c>
      <c r="F4640" s="29">
        <v>5</v>
      </c>
      <c r="G4640" s="63">
        <v>2850000000</v>
      </c>
      <c r="H4640" s="119" t="s">
        <v>7975</v>
      </c>
      <c r="I4640" s="147"/>
      <c r="J4640" s="147"/>
    </row>
    <row r="4641" spans="2:10" s="128" customFormat="1" ht="15.75">
      <c r="B4641" s="29">
        <v>4628</v>
      </c>
      <c r="C4641" s="118" t="s">
        <v>1243</v>
      </c>
      <c r="D4641" s="118" t="s">
        <v>1447</v>
      </c>
      <c r="E4641" s="30">
        <v>5.4</v>
      </c>
      <c r="F4641" s="29">
        <v>5</v>
      </c>
      <c r="G4641" s="63">
        <v>3000000000</v>
      </c>
      <c r="H4641" s="119" t="s">
        <v>7975</v>
      </c>
      <c r="I4641" s="147"/>
      <c r="J4641" s="147"/>
    </row>
    <row r="4642" spans="2:10" s="128" customFormat="1" ht="15.75">
      <c r="B4642" s="29">
        <v>4629</v>
      </c>
      <c r="C4642" s="118" t="s">
        <v>1243</v>
      </c>
      <c r="D4642" s="118" t="s">
        <v>1448</v>
      </c>
      <c r="E4642" s="30">
        <v>4.7</v>
      </c>
      <c r="F4642" s="29">
        <v>5</v>
      </c>
      <c r="G4642" s="63">
        <v>5486000000</v>
      </c>
      <c r="H4642" s="119" t="s">
        <v>7975</v>
      </c>
      <c r="I4642" s="147"/>
      <c r="J4642" s="147"/>
    </row>
    <row r="4643" spans="2:10" s="128" customFormat="1" ht="15.75">
      <c r="B4643" s="29">
        <v>4630</v>
      </c>
      <c r="C4643" s="118" t="s">
        <v>1243</v>
      </c>
      <c r="D4643" s="118" t="s">
        <v>1448</v>
      </c>
      <c r="E4643" s="30">
        <v>5.4</v>
      </c>
      <c r="F4643" s="29">
        <v>5</v>
      </c>
      <c r="G4643" s="63">
        <v>9090000000</v>
      </c>
      <c r="H4643" s="119" t="s">
        <v>7975</v>
      </c>
      <c r="I4643" s="147"/>
      <c r="J4643" s="147"/>
    </row>
    <row r="4644" spans="2:10" s="128" customFormat="1" ht="15.75">
      <c r="B4644" s="29">
        <v>4631</v>
      </c>
      <c r="C4644" s="118" t="s">
        <v>1243</v>
      </c>
      <c r="D4644" s="118" t="s">
        <v>1448</v>
      </c>
      <c r="E4644" s="30">
        <v>5.5</v>
      </c>
      <c r="F4644" s="29">
        <v>5</v>
      </c>
      <c r="G4644" s="63">
        <v>9090000000</v>
      </c>
      <c r="H4644" s="119" t="s">
        <v>7975</v>
      </c>
      <c r="I4644" s="147"/>
      <c r="J4644" s="147"/>
    </row>
    <row r="4645" spans="2:10" s="128" customFormat="1" ht="15.75">
      <c r="B4645" s="29">
        <v>4632</v>
      </c>
      <c r="C4645" s="118" t="s">
        <v>1243</v>
      </c>
      <c r="D4645" s="118" t="s">
        <v>1448</v>
      </c>
      <c r="E4645" s="30">
        <v>5.6</v>
      </c>
      <c r="F4645" s="29">
        <v>5</v>
      </c>
      <c r="G4645" s="63">
        <v>9090000000</v>
      </c>
      <c r="H4645" s="119" t="s">
        <v>7975</v>
      </c>
      <c r="I4645" s="147"/>
      <c r="J4645" s="147"/>
    </row>
    <row r="4646" spans="2:10" s="128" customFormat="1" ht="15.75">
      <c r="B4646" s="29">
        <v>4633</v>
      </c>
      <c r="C4646" s="118" t="s">
        <v>1243</v>
      </c>
      <c r="D4646" s="118" t="s">
        <v>1449</v>
      </c>
      <c r="E4646" s="30">
        <v>5.5</v>
      </c>
      <c r="F4646" s="29">
        <v>5</v>
      </c>
      <c r="G4646" s="63">
        <v>9090000000</v>
      </c>
      <c r="H4646" s="119" t="s">
        <v>7975</v>
      </c>
      <c r="I4646" s="147"/>
      <c r="J4646" s="147"/>
    </row>
    <row r="4647" spans="2:10" s="128" customFormat="1" ht="15.75">
      <c r="B4647" s="29">
        <v>4634</v>
      </c>
      <c r="C4647" s="118" t="s">
        <v>1243</v>
      </c>
      <c r="D4647" s="118" t="s">
        <v>1450</v>
      </c>
      <c r="E4647" s="30">
        <v>4.7</v>
      </c>
      <c r="F4647" s="29">
        <v>4</v>
      </c>
      <c r="G4647" s="63">
        <v>6439000000</v>
      </c>
      <c r="H4647" s="119" t="s">
        <v>7975</v>
      </c>
      <c r="I4647" s="147"/>
      <c r="J4647" s="147"/>
    </row>
    <row r="4648" spans="2:10" s="128" customFormat="1" ht="15.75">
      <c r="B4648" s="29">
        <v>4635</v>
      </c>
      <c r="C4648" s="118" t="s">
        <v>1243</v>
      </c>
      <c r="D4648" s="118" t="s">
        <v>1451</v>
      </c>
      <c r="E4648" s="30">
        <v>4.7</v>
      </c>
      <c r="F4648" s="29">
        <v>4</v>
      </c>
      <c r="G4648" s="63">
        <v>8057000000</v>
      </c>
      <c r="H4648" s="119" t="s">
        <v>7975</v>
      </c>
      <c r="I4648" s="147"/>
      <c r="J4648" s="147"/>
    </row>
    <row r="4649" spans="2:10" s="128" customFormat="1" ht="15.75">
      <c r="B4649" s="29">
        <v>4636</v>
      </c>
      <c r="C4649" s="118" t="s">
        <v>1243</v>
      </c>
      <c r="D4649" s="118" t="s">
        <v>1452</v>
      </c>
      <c r="E4649" s="30">
        <v>5.5</v>
      </c>
      <c r="F4649" s="29">
        <v>4</v>
      </c>
      <c r="G4649" s="63">
        <v>8350000000</v>
      </c>
      <c r="H4649" s="119" t="s">
        <v>7975</v>
      </c>
      <c r="I4649" s="147"/>
      <c r="J4649" s="147"/>
    </row>
    <row r="4650" spans="2:10" s="128" customFormat="1" ht="15.75">
      <c r="B4650" s="29">
        <v>4637</v>
      </c>
      <c r="C4650" s="118" t="s">
        <v>1243</v>
      </c>
      <c r="D4650" s="118" t="s">
        <v>1452</v>
      </c>
      <c r="E4650" s="30">
        <v>5.5</v>
      </c>
      <c r="F4650" s="29">
        <v>5</v>
      </c>
      <c r="G4650" s="63">
        <v>9090000000</v>
      </c>
      <c r="H4650" s="119" t="s">
        <v>7975</v>
      </c>
      <c r="I4650" s="147"/>
      <c r="J4650" s="147"/>
    </row>
    <row r="4651" spans="2:10" s="128" customFormat="1" ht="15.75">
      <c r="B4651" s="29">
        <v>4638</v>
      </c>
      <c r="C4651" s="118" t="s">
        <v>1243</v>
      </c>
      <c r="D4651" s="118" t="s">
        <v>1452</v>
      </c>
      <c r="E4651" s="30">
        <v>5.8</v>
      </c>
      <c r="F4651" s="29">
        <v>5</v>
      </c>
      <c r="G4651" s="63">
        <v>9090000000</v>
      </c>
      <c r="H4651" s="119" t="s">
        <v>7975</v>
      </c>
      <c r="I4651" s="147"/>
      <c r="J4651" s="147"/>
    </row>
    <row r="4652" spans="2:10" s="128" customFormat="1" ht="15.75">
      <c r="B4652" s="29">
        <v>4639</v>
      </c>
      <c r="C4652" s="118" t="s">
        <v>1243</v>
      </c>
      <c r="D4652" s="118" t="s">
        <v>1452</v>
      </c>
      <c r="E4652" s="30">
        <v>6</v>
      </c>
      <c r="F4652" s="29">
        <v>5</v>
      </c>
      <c r="G4652" s="63">
        <v>9090000000</v>
      </c>
      <c r="H4652" s="119" t="s">
        <v>7975</v>
      </c>
      <c r="I4652" s="147"/>
      <c r="J4652" s="147"/>
    </row>
    <row r="4653" spans="2:10" s="128" customFormat="1" ht="15.75">
      <c r="B4653" s="29">
        <v>4640</v>
      </c>
      <c r="C4653" s="118" t="s">
        <v>1243</v>
      </c>
      <c r="D4653" s="118" t="s">
        <v>1453</v>
      </c>
      <c r="E4653" s="30">
        <v>5.5</v>
      </c>
      <c r="F4653" s="29">
        <v>4</v>
      </c>
      <c r="G4653" s="63">
        <v>8350000000</v>
      </c>
      <c r="H4653" s="119" t="s">
        <v>7975</v>
      </c>
      <c r="I4653" s="147"/>
      <c r="J4653" s="147"/>
    </row>
    <row r="4654" spans="2:10" s="128" customFormat="1" ht="15.75">
      <c r="B4654" s="29">
        <v>4641</v>
      </c>
      <c r="C4654" s="118" t="s">
        <v>1243</v>
      </c>
      <c r="D4654" s="118" t="s">
        <v>1454</v>
      </c>
      <c r="E4654" s="30">
        <v>6</v>
      </c>
      <c r="F4654" s="29">
        <v>4</v>
      </c>
      <c r="G4654" s="63">
        <v>14169000000</v>
      </c>
      <c r="H4654" s="119" t="s">
        <v>7975</v>
      </c>
      <c r="I4654" s="147"/>
      <c r="J4654" s="147"/>
    </row>
    <row r="4655" spans="2:10" s="128" customFormat="1" ht="15.75">
      <c r="B4655" s="29">
        <v>4642</v>
      </c>
      <c r="C4655" s="118" t="s">
        <v>1243</v>
      </c>
      <c r="D4655" s="118" t="s">
        <v>1454</v>
      </c>
      <c r="E4655" s="30">
        <v>6</v>
      </c>
      <c r="F4655" s="29">
        <v>5</v>
      </c>
      <c r="G4655" s="63">
        <v>14169000000</v>
      </c>
      <c r="H4655" s="119" t="s">
        <v>7975</v>
      </c>
      <c r="I4655" s="147"/>
      <c r="J4655" s="147"/>
    </row>
    <row r="4656" spans="2:10" s="128" customFormat="1" ht="15.75">
      <c r="B4656" s="29">
        <v>4643</v>
      </c>
      <c r="C4656" s="118" t="s">
        <v>1243</v>
      </c>
      <c r="D4656" s="118" t="s">
        <v>1455</v>
      </c>
      <c r="E4656" s="30">
        <v>5.5</v>
      </c>
      <c r="F4656" s="29">
        <v>6</v>
      </c>
      <c r="G4656" s="63">
        <v>35169000000</v>
      </c>
      <c r="H4656" s="119" t="s">
        <v>7975</v>
      </c>
      <c r="I4656" s="147"/>
      <c r="J4656" s="147"/>
    </row>
    <row r="4657" spans="2:10" s="128" customFormat="1" ht="15.75">
      <c r="B4657" s="29">
        <v>4644</v>
      </c>
      <c r="C4657" s="118" t="s">
        <v>1243</v>
      </c>
      <c r="D4657" s="118" t="s">
        <v>1456</v>
      </c>
      <c r="E4657" s="30">
        <v>5.5</v>
      </c>
      <c r="F4657" s="29">
        <v>5</v>
      </c>
      <c r="G4657" s="63">
        <v>12989000000</v>
      </c>
      <c r="H4657" s="119" t="s">
        <v>7975</v>
      </c>
      <c r="I4657" s="147"/>
      <c r="J4657" s="147"/>
    </row>
    <row r="4658" spans="2:10" s="128" customFormat="1" ht="15.75">
      <c r="B4658" s="29">
        <v>4645</v>
      </c>
      <c r="C4658" s="118" t="s">
        <v>1243</v>
      </c>
      <c r="D4658" s="118" t="s">
        <v>1457</v>
      </c>
      <c r="E4658" s="30">
        <v>5.5</v>
      </c>
      <c r="F4658" s="29">
        <v>4</v>
      </c>
      <c r="G4658" s="63">
        <v>6880000000</v>
      </c>
      <c r="H4658" s="119" t="s">
        <v>7975</v>
      </c>
      <c r="I4658" s="147"/>
      <c r="J4658" s="147"/>
    </row>
    <row r="4659" spans="2:10" s="128" customFormat="1" ht="15.75">
      <c r="B4659" s="29">
        <v>4646</v>
      </c>
      <c r="C4659" s="118" t="s">
        <v>1243</v>
      </c>
      <c r="D4659" s="118" t="s">
        <v>1457</v>
      </c>
      <c r="E4659" s="30">
        <v>5.5</v>
      </c>
      <c r="F4659" s="29">
        <v>5</v>
      </c>
      <c r="G4659" s="63">
        <v>5519000000</v>
      </c>
      <c r="H4659" s="119" t="s">
        <v>7975</v>
      </c>
      <c r="I4659" s="147"/>
      <c r="J4659" s="147"/>
    </row>
    <row r="4660" spans="2:10" s="128" customFormat="1" ht="15.75">
      <c r="B4660" s="29">
        <v>4647</v>
      </c>
      <c r="C4660" s="118" t="s">
        <v>1243</v>
      </c>
      <c r="D4660" s="118" t="s">
        <v>1457</v>
      </c>
      <c r="E4660" s="30">
        <v>6.2</v>
      </c>
      <c r="F4660" s="29">
        <v>4</v>
      </c>
      <c r="G4660" s="63">
        <v>7270000000</v>
      </c>
      <c r="H4660" s="119" t="s">
        <v>7975</v>
      </c>
      <c r="I4660" s="147"/>
      <c r="J4660" s="147"/>
    </row>
    <row r="4661" spans="2:10" s="128" customFormat="1" ht="15.75">
      <c r="B4661" s="29">
        <v>4648</v>
      </c>
      <c r="C4661" s="118" t="s">
        <v>1243</v>
      </c>
      <c r="D4661" s="118" t="s">
        <v>1457</v>
      </c>
      <c r="E4661" s="30">
        <v>6.2</v>
      </c>
      <c r="F4661" s="29">
        <v>5</v>
      </c>
      <c r="G4661" s="63">
        <v>5371000000</v>
      </c>
      <c r="H4661" s="119" t="s">
        <v>7975</v>
      </c>
      <c r="I4661" s="147"/>
      <c r="J4661" s="147"/>
    </row>
    <row r="4662" spans="2:10" s="128" customFormat="1" ht="15.75">
      <c r="B4662" s="29">
        <v>4649</v>
      </c>
      <c r="C4662" s="118" t="s">
        <v>1243</v>
      </c>
      <c r="D4662" s="118" t="s">
        <v>1458</v>
      </c>
      <c r="E4662" s="30">
        <v>6</v>
      </c>
      <c r="F4662" s="29">
        <v>4</v>
      </c>
      <c r="G4662" s="63">
        <v>8900000000</v>
      </c>
      <c r="H4662" s="119" t="s">
        <v>7975</v>
      </c>
      <c r="I4662" s="147"/>
      <c r="J4662" s="147"/>
    </row>
    <row r="4663" spans="2:10" s="128" customFormat="1" ht="15.75">
      <c r="B4663" s="29">
        <v>4650</v>
      </c>
      <c r="C4663" s="118" t="s">
        <v>1243</v>
      </c>
      <c r="D4663" s="118" t="s">
        <v>1458</v>
      </c>
      <c r="E4663" s="30">
        <v>6</v>
      </c>
      <c r="F4663" s="29">
        <v>5</v>
      </c>
      <c r="G4663" s="63">
        <v>18179000000</v>
      </c>
      <c r="H4663" s="119" t="s">
        <v>7975</v>
      </c>
      <c r="I4663" s="147"/>
      <c r="J4663" s="147"/>
    </row>
    <row r="4664" spans="2:10" s="128" customFormat="1" ht="15.75">
      <c r="B4664" s="29">
        <v>4651</v>
      </c>
      <c r="C4664" s="118" t="s">
        <v>1243</v>
      </c>
      <c r="D4664" s="118" t="s">
        <v>1458</v>
      </c>
      <c r="E4664" s="30">
        <v>6.2</v>
      </c>
      <c r="F4664" s="29">
        <v>5</v>
      </c>
      <c r="G4664" s="63">
        <v>9230000000</v>
      </c>
      <c r="H4664" s="119" t="s">
        <v>7975</v>
      </c>
      <c r="I4664" s="147"/>
      <c r="J4664" s="147"/>
    </row>
    <row r="4665" spans="2:10" s="128" customFormat="1" ht="15.75">
      <c r="B4665" s="29">
        <v>4652</v>
      </c>
      <c r="C4665" s="118" t="s">
        <v>1243</v>
      </c>
      <c r="D4665" s="118" t="s">
        <v>1459</v>
      </c>
      <c r="E4665" s="30">
        <v>3.5</v>
      </c>
      <c r="F4665" s="29">
        <v>2</v>
      </c>
      <c r="G4665" s="63">
        <v>4577000000</v>
      </c>
      <c r="H4665" s="119" t="s">
        <v>7975</v>
      </c>
      <c r="I4665" s="147"/>
      <c r="J4665" s="147"/>
    </row>
    <row r="4666" spans="2:10" s="128" customFormat="1" ht="15.75">
      <c r="B4666" s="29">
        <v>4653</v>
      </c>
      <c r="C4666" s="118" t="s">
        <v>1243</v>
      </c>
      <c r="D4666" s="118" t="s">
        <v>1459</v>
      </c>
      <c r="E4666" s="30">
        <v>3.7</v>
      </c>
      <c r="F4666" s="29">
        <v>2</v>
      </c>
      <c r="G4666" s="63">
        <v>4856000000</v>
      </c>
      <c r="H4666" s="119" t="s">
        <v>7975</v>
      </c>
      <c r="I4666" s="147"/>
      <c r="J4666" s="147"/>
    </row>
    <row r="4667" spans="2:10" s="128" customFormat="1" ht="15.75">
      <c r="B4667" s="29">
        <v>4654</v>
      </c>
      <c r="C4667" s="118" t="s">
        <v>1243</v>
      </c>
      <c r="D4667" s="118" t="s">
        <v>1460</v>
      </c>
      <c r="E4667" s="30">
        <v>3.5</v>
      </c>
      <c r="F4667" s="29">
        <v>2</v>
      </c>
      <c r="G4667" s="63">
        <v>5530000000</v>
      </c>
      <c r="H4667" s="119" t="s">
        <v>7975</v>
      </c>
      <c r="I4667" s="147"/>
      <c r="J4667" s="147"/>
    </row>
    <row r="4668" spans="2:10" s="128" customFormat="1" ht="15.75">
      <c r="B4668" s="29">
        <v>4655</v>
      </c>
      <c r="C4668" s="118" t="s">
        <v>1243</v>
      </c>
      <c r="D4668" s="118" t="s">
        <v>1461</v>
      </c>
      <c r="E4668" s="30">
        <v>5</v>
      </c>
      <c r="F4668" s="29">
        <v>2</v>
      </c>
      <c r="G4668" s="63">
        <v>4200000000</v>
      </c>
      <c r="H4668" s="119" t="s">
        <v>7975</v>
      </c>
      <c r="I4668" s="147"/>
      <c r="J4668" s="147"/>
    </row>
    <row r="4669" spans="2:10" s="128" customFormat="1" ht="15.75">
      <c r="B4669" s="29">
        <v>4656</v>
      </c>
      <c r="C4669" s="118" t="s">
        <v>1243</v>
      </c>
      <c r="D4669" s="118" t="s">
        <v>1462</v>
      </c>
      <c r="E4669" s="30">
        <v>5</v>
      </c>
      <c r="F4669" s="29">
        <v>2</v>
      </c>
      <c r="G4669" s="63">
        <v>4200000000</v>
      </c>
      <c r="H4669" s="119" t="s">
        <v>7975</v>
      </c>
      <c r="I4669" s="147"/>
      <c r="J4669" s="147"/>
    </row>
    <row r="4670" spans="2:10" s="128" customFormat="1" ht="15.75">
      <c r="B4670" s="29">
        <v>4657</v>
      </c>
      <c r="C4670" s="118" t="s">
        <v>1243</v>
      </c>
      <c r="D4670" s="118" t="s">
        <v>1463</v>
      </c>
      <c r="E4670" s="30">
        <v>5.4</v>
      </c>
      <c r="F4670" s="29">
        <v>2</v>
      </c>
      <c r="G4670" s="63">
        <v>6150000000</v>
      </c>
      <c r="H4670" s="119" t="s">
        <v>7975</v>
      </c>
      <c r="I4670" s="147"/>
      <c r="J4670" s="147"/>
    </row>
    <row r="4671" spans="2:10" s="128" customFormat="1" ht="15.75">
      <c r="B4671" s="29">
        <v>4658</v>
      </c>
      <c r="C4671" s="118" t="s">
        <v>1243</v>
      </c>
      <c r="D4671" s="118" t="s">
        <v>1464</v>
      </c>
      <c r="E4671" s="30">
        <v>5.5</v>
      </c>
      <c r="F4671" s="29">
        <v>2</v>
      </c>
      <c r="G4671" s="63">
        <v>4540000000</v>
      </c>
      <c r="H4671" s="119" t="s">
        <v>7975</v>
      </c>
      <c r="I4671" s="147"/>
      <c r="J4671" s="147"/>
    </row>
    <row r="4672" spans="2:10" s="128" customFormat="1" ht="15.75">
      <c r="B4672" s="29">
        <v>4659</v>
      </c>
      <c r="C4672" s="118" t="s">
        <v>1243</v>
      </c>
      <c r="D4672" s="118" t="s">
        <v>1465</v>
      </c>
      <c r="E4672" s="30">
        <v>5.5</v>
      </c>
      <c r="F4672" s="29">
        <v>2</v>
      </c>
      <c r="G4672" s="63">
        <v>6340000000</v>
      </c>
      <c r="H4672" s="119" t="s">
        <v>7975</v>
      </c>
      <c r="I4672" s="147"/>
      <c r="J4672" s="147"/>
    </row>
    <row r="4673" spans="2:10" s="128" customFormat="1" ht="15.75">
      <c r="B4673" s="29">
        <v>4660</v>
      </c>
      <c r="C4673" s="118" t="s">
        <v>1243</v>
      </c>
      <c r="D4673" s="118" t="s">
        <v>1466</v>
      </c>
      <c r="E4673" s="30">
        <v>6.2</v>
      </c>
      <c r="F4673" s="29">
        <v>2</v>
      </c>
      <c r="G4673" s="63">
        <v>8910000000</v>
      </c>
      <c r="H4673" s="119" t="s">
        <v>7975</v>
      </c>
      <c r="I4673" s="147"/>
      <c r="J4673" s="147"/>
    </row>
    <row r="4674" spans="2:10" s="128" customFormat="1" ht="15.75">
      <c r="B4674" s="29">
        <v>4661</v>
      </c>
      <c r="C4674" s="118" t="s">
        <v>1243</v>
      </c>
      <c r="D4674" s="118" t="s">
        <v>1467</v>
      </c>
      <c r="E4674" s="30">
        <v>3</v>
      </c>
      <c r="F4674" s="29">
        <v>2</v>
      </c>
      <c r="G4674" s="63">
        <v>3619000000</v>
      </c>
      <c r="H4674" s="119" t="s">
        <v>7975</v>
      </c>
      <c r="I4674" s="147"/>
      <c r="J4674" s="147"/>
    </row>
    <row r="4675" spans="2:10" s="128" customFormat="1" ht="15.75">
      <c r="B4675" s="29">
        <v>4662</v>
      </c>
      <c r="C4675" s="118" t="s">
        <v>1243</v>
      </c>
      <c r="D4675" s="118" t="s">
        <v>1468</v>
      </c>
      <c r="E4675" s="30">
        <v>3</v>
      </c>
      <c r="F4675" s="29">
        <v>2</v>
      </c>
      <c r="G4675" s="63">
        <v>1948000000</v>
      </c>
      <c r="H4675" s="119" t="s">
        <v>7975</v>
      </c>
      <c r="I4675" s="147"/>
      <c r="J4675" s="147"/>
    </row>
    <row r="4676" spans="2:10" s="128" customFormat="1" ht="15.75">
      <c r="B4676" s="29">
        <v>4663</v>
      </c>
      <c r="C4676" s="118" t="s">
        <v>1243</v>
      </c>
      <c r="D4676" s="118" t="s">
        <v>1469</v>
      </c>
      <c r="E4676" s="30">
        <v>1.8</v>
      </c>
      <c r="F4676" s="29">
        <v>2</v>
      </c>
      <c r="G4676" s="63">
        <v>1600000000</v>
      </c>
      <c r="H4676" s="119" t="s">
        <v>7975</v>
      </c>
      <c r="I4676" s="147"/>
      <c r="J4676" s="147"/>
    </row>
    <row r="4677" spans="2:10" s="128" customFormat="1" ht="15.75">
      <c r="B4677" s="29">
        <v>4664</v>
      </c>
      <c r="C4677" s="118" t="s">
        <v>1243</v>
      </c>
      <c r="D4677" s="118" t="s">
        <v>1469</v>
      </c>
      <c r="E4677" s="30">
        <v>2</v>
      </c>
      <c r="F4677" s="29">
        <v>2</v>
      </c>
      <c r="G4677" s="63">
        <v>2088000000</v>
      </c>
      <c r="H4677" s="119" t="s">
        <v>7975</v>
      </c>
      <c r="I4677" s="147"/>
      <c r="J4677" s="147"/>
    </row>
    <row r="4678" spans="2:10" s="128" customFormat="1" ht="15.75">
      <c r="B4678" s="29">
        <v>4665</v>
      </c>
      <c r="C4678" s="118" t="s">
        <v>1243</v>
      </c>
      <c r="D4678" s="118" t="s">
        <v>1470</v>
      </c>
      <c r="E4678" s="30">
        <v>1.8</v>
      </c>
      <c r="F4678" s="29">
        <v>2</v>
      </c>
      <c r="G4678" s="63">
        <v>1848000000</v>
      </c>
      <c r="H4678" s="119" t="s">
        <v>7975</v>
      </c>
      <c r="I4678" s="147"/>
      <c r="J4678" s="147"/>
    </row>
    <row r="4679" spans="2:10" s="128" customFormat="1" ht="15.75">
      <c r="B4679" s="29">
        <v>4666</v>
      </c>
      <c r="C4679" s="118" t="s">
        <v>1243</v>
      </c>
      <c r="D4679" s="118" t="s">
        <v>1471</v>
      </c>
      <c r="E4679" s="30">
        <v>3</v>
      </c>
      <c r="F4679" s="29">
        <v>2</v>
      </c>
      <c r="G4679" s="63">
        <v>2100000000</v>
      </c>
      <c r="H4679" s="119" t="s">
        <v>7975</v>
      </c>
      <c r="I4679" s="147"/>
      <c r="J4679" s="147"/>
    </row>
    <row r="4680" spans="2:10" s="128" customFormat="1" ht="15.75">
      <c r="B4680" s="29">
        <v>4667</v>
      </c>
      <c r="C4680" s="118" t="s">
        <v>1243</v>
      </c>
      <c r="D4680" s="118" t="s">
        <v>1472</v>
      </c>
      <c r="E4680" s="30">
        <v>2</v>
      </c>
      <c r="F4680" s="29">
        <v>2</v>
      </c>
      <c r="G4680" s="63">
        <v>2649000000</v>
      </c>
      <c r="H4680" s="119" t="s">
        <v>7975</v>
      </c>
      <c r="I4680" s="147"/>
      <c r="J4680" s="147"/>
    </row>
    <row r="4681" spans="2:10" s="128" customFormat="1" ht="15.75">
      <c r="B4681" s="29">
        <v>4668</v>
      </c>
      <c r="C4681" s="118" t="s">
        <v>1243</v>
      </c>
      <c r="D4681" s="118" t="s">
        <v>1473</v>
      </c>
      <c r="E4681" s="30">
        <v>3.5</v>
      </c>
      <c r="F4681" s="29">
        <v>2</v>
      </c>
      <c r="G4681" s="63">
        <v>3247000000</v>
      </c>
      <c r="H4681" s="119" t="s">
        <v>7975</v>
      </c>
      <c r="I4681" s="147"/>
      <c r="J4681" s="147"/>
    </row>
    <row r="4682" spans="2:10" s="128" customFormat="1" ht="15.75">
      <c r="B4682" s="29">
        <v>4669</v>
      </c>
      <c r="C4682" s="118" t="s">
        <v>1243</v>
      </c>
      <c r="D4682" s="118" t="s">
        <v>1474</v>
      </c>
      <c r="E4682" s="30">
        <v>3.5</v>
      </c>
      <c r="F4682" s="29">
        <v>2</v>
      </c>
      <c r="G4682" s="63">
        <v>3156000000</v>
      </c>
      <c r="H4682" s="119" t="s">
        <v>7975</v>
      </c>
      <c r="I4682" s="147"/>
      <c r="J4682" s="147"/>
    </row>
    <row r="4683" spans="2:10" s="128" customFormat="1" ht="15.75">
      <c r="B4683" s="29">
        <v>4670</v>
      </c>
      <c r="C4683" s="118" t="s">
        <v>1243</v>
      </c>
      <c r="D4683" s="118" t="s">
        <v>1475</v>
      </c>
      <c r="E4683" s="30">
        <v>3.5</v>
      </c>
      <c r="F4683" s="29">
        <v>2</v>
      </c>
      <c r="G4683" s="63">
        <v>3156000000</v>
      </c>
      <c r="H4683" s="119" t="s">
        <v>7975</v>
      </c>
      <c r="I4683" s="147"/>
      <c r="J4683" s="147"/>
    </row>
    <row r="4684" spans="2:10" s="128" customFormat="1" ht="15.75">
      <c r="B4684" s="29">
        <v>4671</v>
      </c>
      <c r="C4684" s="118" t="s">
        <v>1243</v>
      </c>
      <c r="D4684" s="118" t="s">
        <v>1476</v>
      </c>
      <c r="E4684" s="30">
        <v>3.5</v>
      </c>
      <c r="F4684" s="29">
        <v>2</v>
      </c>
      <c r="G4684" s="63">
        <v>2924000000</v>
      </c>
      <c r="H4684" s="119" t="s">
        <v>7975</v>
      </c>
      <c r="I4684" s="147"/>
      <c r="J4684" s="147"/>
    </row>
    <row r="4685" spans="2:10" s="128" customFormat="1" ht="15.75">
      <c r="B4685" s="29">
        <v>4672</v>
      </c>
      <c r="C4685" s="118" t="s">
        <v>1243</v>
      </c>
      <c r="D4685" s="118" t="s">
        <v>1477</v>
      </c>
      <c r="E4685" s="30">
        <v>5.4</v>
      </c>
      <c r="F4685" s="29">
        <v>2</v>
      </c>
      <c r="G4685" s="63">
        <v>3010000000</v>
      </c>
      <c r="H4685" s="119" t="s">
        <v>7975</v>
      </c>
      <c r="I4685" s="147"/>
      <c r="J4685" s="147"/>
    </row>
    <row r="4686" spans="2:10" s="128" customFormat="1" ht="15.75">
      <c r="B4686" s="29">
        <v>4673</v>
      </c>
      <c r="C4686" s="118" t="s">
        <v>1243</v>
      </c>
      <c r="D4686" s="118" t="s">
        <v>1478</v>
      </c>
      <c r="E4686" s="30">
        <v>5.4</v>
      </c>
      <c r="F4686" s="29">
        <v>2</v>
      </c>
      <c r="G4686" s="63">
        <v>4780000000</v>
      </c>
      <c r="H4686" s="119" t="s">
        <v>7975</v>
      </c>
      <c r="I4686" s="147"/>
      <c r="J4686" s="147"/>
    </row>
    <row r="4687" spans="2:10" s="128" customFormat="1" ht="15.75">
      <c r="B4687" s="29">
        <v>4674</v>
      </c>
      <c r="C4687" s="118" t="s">
        <v>1243</v>
      </c>
      <c r="D4687" s="118" t="s">
        <v>1479</v>
      </c>
      <c r="E4687" s="30">
        <v>3</v>
      </c>
      <c r="F4687" s="29">
        <v>2</v>
      </c>
      <c r="G4687" s="63">
        <v>8480000000</v>
      </c>
      <c r="H4687" s="119" t="s">
        <v>7975</v>
      </c>
      <c r="I4687" s="147"/>
      <c r="J4687" s="147"/>
    </row>
    <row r="4688" spans="2:10" s="128" customFormat="1" ht="15.75">
      <c r="B4688" s="29">
        <v>4675</v>
      </c>
      <c r="C4688" s="118" t="s">
        <v>1243</v>
      </c>
      <c r="D4688" s="118" t="s">
        <v>1480</v>
      </c>
      <c r="E4688" s="30">
        <v>6.2</v>
      </c>
      <c r="F4688" s="29">
        <v>2</v>
      </c>
      <c r="G4688" s="63">
        <v>10099000000</v>
      </c>
      <c r="H4688" s="119" t="s">
        <v>7975</v>
      </c>
      <c r="I4688" s="147"/>
      <c r="J4688" s="147"/>
    </row>
    <row r="4689" spans="2:10" s="128" customFormat="1" ht="15.75">
      <c r="B4689" s="29">
        <v>4676</v>
      </c>
      <c r="C4689" s="118" t="s">
        <v>1243</v>
      </c>
      <c r="D4689" s="118" t="s">
        <v>1481</v>
      </c>
      <c r="E4689" s="30">
        <v>6.2</v>
      </c>
      <c r="F4689" s="29">
        <v>2</v>
      </c>
      <c r="G4689" s="63">
        <v>14199000000</v>
      </c>
      <c r="H4689" s="119" t="s">
        <v>7975</v>
      </c>
      <c r="I4689" s="147"/>
      <c r="J4689" s="147"/>
    </row>
    <row r="4690" spans="2:10" s="128" customFormat="1" ht="15.75">
      <c r="B4690" s="29">
        <v>4677</v>
      </c>
      <c r="C4690" s="118" t="s">
        <v>1243</v>
      </c>
      <c r="D4690" s="118" t="s">
        <v>1482</v>
      </c>
      <c r="E4690" s="30">
        <v>2.1</v>
      </c>
      <c r="F4690" s="29">
        <v>9</v>
      </c>
      <c r="G4690" s="63">
        <v>650000000</v>
      </c>
      <c r="H4690" s="119" t="s">
        <v>7975</v>
      </c>
      <c r="I4690" s="147"/>
      <c r="J4690" s="147"/>
    </row>
    <row r="4691" spans="2:10" s="128" customFormat="1" ht="15.75">
      <c r="B4691" s="29">
        <v>4678</v>
      </c>
      <c r="C4691" s="118" t="s">
        <v>1243</v>
      </c>
      <c r="D4691" s="118" t="s">
        <v>1483</v>
      </c>
      <c r="E4691" s="30">
        <v>2.1</v>
      </c>
      <c r="F4691" s="29">
        <v>7</v>
      </c>
      <c r="G4691" s="63">
        <v>2499000000</v>
      </c>
      <c r="H4691" s="119" t="s">
        <v>7975</v>
      </c>
      <c r="I4691" s="147"/>
      <c r="J4691" s="147"/>
    </row>
    <row r="4692" spans="2:10" s="128" customFormat="1" ht="15.75">
      <c r="B4692" s="29">
        <v>4679</v>
      </c>
      <c r="C4692" s="118" t="s">
        <v>1243</v>
      </c>
      <c r="D4692" s="118" t="s">
        <v>1484</v>
      </c>
      <c r="E4692" s="30">
        <v>2.1</v>
      </c>
      <c r="F4692" s="29">
        <v>6</v>
      </c>
      <c r="G4692" s="63">
        <v>3251000000</v>
      </c>
      <c r="H4692" s="119" t="s">
        <v>7975</v>
      </c>
      <c r="I4692" s="147"/>
      <c r="J4692" s="147"/>
    </row>
    <row r="4693" spans="2:10" s="128" customFormat="1" ht="15.75">
      <c r="B4693" s="29">
        <v>4680</v>
      </c>
      <c r="C4693" s="118" t="s">
        <v>1243</v>
      </c>
      <c r="D4693" s="118" t="s">
        <v>1485</v>
      </c>
      <c r="E4693" s="30">
        <v>2.1</v>
      </c>
      <c r="F4693" s="29">
        <v>7</v>
      </c>
      <c r="G4693" s="63">
        <v>3072000000</v>
      </c>
      <c r="H4693" s="119" t="s">
        <v>7975</v>
      </c>
      <c r="I4693" s="147"/>
      <c r="J4693" s="147"/>
    </row>
    <row r="4694" spans="2:10" s="128" customFormat="1" ht="15.75">
      <c r="B4694" s="29">
        <v>4681</v>
      </c>
      <c r="C4694" s="118" t="s">
        <v>1243</v>
      </c>
      <c r="D4694" s="118" t="s">
        <v>1486</v>
      </c>
      <c r="E4694" s="30">
        <v>2.1</v>
      </c>
      <c r="F4694" s="29">
        <v>6</v>
      </c>
      <c r="G4694" s="63">
        <v>4189000000</v>
      </c>
      <c r="H4694" s="119" t="s">
        <v>7975</v>
      </c>
      <c r="I4694" s="147"/>
      <c r="J4694" s="147"/>
    </row>
    <row r="4695" spans="2:10" s="128" customFormat="1" ht="15.75">
      <c r="B4695" s="29">
        <v>4682</v>
      </c>
      <c r="C4695" s="118" t="s">
        <v>1243</v>
      </c>
      <c r="D4695" s="118" t="s">
        <v>1487</v>
      </c>
      <c r="E4695" s="30">
        <v>1.6</v>
      </c>
      <c r="F4695" s="29">
        <v>7</v>
      </c>
      <c r="G4695" s="63">
        <v>460000000</v>
      </c>
      <c r="H4695" s="119" t="s">
        <v>7975</v>
      </c>
      <c r="I4695" s="147"/>
      <c r="J4695" s="147"/>
    </row>
    <row r="4696" spans="2:10" s="128" customFormat="1" ht="15.75">
      <c r="B4696" s="29">
        <v>4683</v>
      </c>
      <c r="C4696" s="118" t="s">
        <v>1243</v>
      </c>
      <c r="D4696" s="118" t="s">
        <v>1487</v>
      </c>
      <c r="E4696" s="30">
        <v>1.7</v>
      </c>
      <c r="F4696" s="29">
        <v>7</v>
      </c>
      <c r="G4696" s="63">
        <v>460000000</v>
      </c>
      <c r="H4696" s="119" t="s">
        <v>7975</v>
      </c>
      <c r="I4696" s="147"/>
      <c r="J4696" s="147"/>
    </row>
    <row r="4697" spans="2:10" s="128" customFormat="1" ht="15.75">
      <c r="B4697" s="29">
        <v>4684</v>
      </c>
      <c r="C4697" s="118" t="s">
        <v>1243</v>
      </c>
      <c r="D4697" s="118" t="s">
        <v>1488</v>
      </c>
      <c r="E4697" s="30">
        <v>3.5</v>
      </c>
      <c r="F4697" s="29">
        <v>6</v>
      </c>
      <c r="G4697" s="63">
        <v>2744000000</v>
      </c>
      <c r="H4697" s="119" t="s">
        <v>7975</v>
      </c>
      <c r="I4697" s="147"/>
      <c r="J4697" s="147"/>
    </row>
    <row r="4698" spans="2:10" s="128" customFormat="1" ht="15.75">
      <c r="B4698" s="29">
        <v>4685</v>
      </c>
      <c r="C4698" s="118" t="s">
        <v>1243</v>
      </c>
      <c r="D4698" s="118" t="s">
        <v>1488</v>
      </c>
      <c r="E4698" s="30">
        <v>3.5</v>
      </c>
      <c r="F4698" s="29">
        <v>8</v>
      </c>
      <c r="G4698" s="63">
        <v>1872000000</v>
      </c>
      <c r="H4698" s="119" t="s">
        <v>7975</v>
      </c>
      <c r="I4698" s="147"/>
      <c r="J4698" s="147"/>
    </row>
    <row r="4699" spans="2:10" s="128" customFormat="1" ht="15.75">
      <c r="B4699" s="29">
        <v>4686</v>
      </c>
      <c r="C4699" s="118" t="s">
        <v>1243</v>
      </c>
      <c r="D4699" s="118" t="s">
        <v>1489</v>
      </c>
      <c r="E4699" s="30">
        <v>2.1</v>
      </c>
      <c r="F4699" s="29">
        <v>6</v>
      </c>
      <c r="G4699" s="63">
        <v>1800000000</v>
      </c>
      <c r="H4699" s="119" t="s">
        <v>7975</v>
      </c>
      <c r="I4699" s="147"/>
      <c r="J4699" s="147"/>
    </row>
    <row r="4700" spans="2:10" s="128" customFormat="1" ht="15.75">
      <c r="B4700" s="29">
        <v>4687</v>
      </c>
      <c r="C4700" s="118" t="s">
        <v>1243</v>
      </c>
      <c r="D4700" s="118" t="s">
        <v>1489</v>
      </c>
      <c r="E4700" s="30">
        <v>2.1</v>
      </c>
      <c r="F4700" s="29">
        <v>7</v>
      </c>
      <c r="G4700" s="63">
        <v>1800000000</v>
      </c>
      <c r="H4700" s="119" t="s">
        <v>7975</v>
      </c>
      <c r="I4700" s="147"/>
      <c r="J4700" s="147"/>
    </row>
    <row r="4701" spans="2:10" s="128" customFormat="1" ht="15.75">
      <c r="B4701" s="29">
        <v>4688</v>
      </c>
      <c r="C4701" s="118" t="s">
        <v>1243</v>
      </c>
      <c r="D4701" s="118" t="s">
        <v>1490</v>
      </c>
      <c r="E4701" s="30">
        <v>3</v>
      </c>
      <c r="F4701" s="29">
        <v>4</v>
      </c>
      <c r="G4701" s="63">
        <v>3000000000</v>
      </c>
      <c r="H4701" s="119" t="s">
        <v>7975</v>
      </c>
      <c r="I4701" s="147"/>
      <c r="J4701" s="147"/>
    </row>
    <row r="4702" spans="2:10" s="128" customFormat="1" ht="15.75">
      <c r="B4702" s="29">
        <v>4689</v>
      </c>
      <c r="C4702" s="118" t="s">
        <v>1243</v>
      </c>
      <c r="D4702" s="118" t="s">
        <v>1490</v>
      </c>
      <c r="E4702" s="30">
        <v>3</v>
      </c>
      <c r="F4702" s="29">
        <v>7</v>
      </c>
      <c r="G4702" s="63">
        <v>3000000000</v>
      </c>
      <c r="H4702" s="119" t="s">
        <v>7975</v>
      </c>
      <c r="I4702" s="147"/>
      <c r="J4702" s="147"/>
    </row>
    <row r="4703" spans="2:10" s="128" customFormat="1" ht="15.75">
      <c r="B4703" s="29">
        <v>4690</v>
      </c>
      <c r="C4703" s="118" t="s">
        <v>1243</v>
      </c>
      <c r="D4703" s="118" t="s">
        <v>1491</v>
      </c>
      <c r="E4703" s="30">
        <v>2.1</v>
      </c>
      <c r="F4703" s="29">
        <v>7</v>
      </c>
      <c r="G4703" s="63">
        <v>1460000000</v>
      </c>
      <c r="H4703" s="119" t="s">
        <v>7975</v>
      </c>
      <c r="I4703" s="147"/>
      <c r="J4703" s="147"/>
    </row>
    <row r="4704" spans="2:10" s="128" customFormat="1" ht="15.75">
      <c r="B4704" s="29">
        <v>4691</v>
      </c>
      <c r="C4704" s="118" t="s">
        <v>1243</v>
      </c>
      <c r="D4704" s="118" t="s">
        <v>1492</v>
      </c>
      <c r="E4704" s="30">
        <v>2.1</v>
      </c>
      <c r="F4704" s="29">
        <v>9</v>
      </c>
      <c r="G4704" s="63">
        <v>2554000000</v>
      </c>
      <c r="H4704" s="119" t="s">
        <v>7975</v>
      </c>
      <c r="I4704" s="147"/>
      <c r="J4704" s="147"/>
    </row>
    <row r="4705" spans="2:10" s="128" customFormat="1" ht="15.75">
      <c r="B4705" s="29">
        <v>4692</v>
      </c>
      <c r="C4705" s="118" t="s">
        <v>1243</v>
      </c>
      <c r="D4705" s="118" t="s">
        <v>1493</v>
      </c>
      <c r="E4705" s="30">
        <v>2.2999999999999998</v>
      </c>
      <c r="F4705" s="29">
        <v>7</v>
      </c>
      <c r="G4705" s="63">
        <v>2550000000</v>
      </c>
      <c r="H4705" s="119" t="s">
        <v>7975</v>
      </c>
      <c r="I4705" s="147"/>
      <c r="J4705" s="147"/>
    </row>
    <row r="4706" spans="2:10" s="128" customFormat="1" ht="15.75">
      <c r="B4706" s="29">
        <v>4693</v>
      </c>
      <c r="C4706" s="118" t="s">
        <v>1243</v>
      </c>
      <c r="D4706" s="118" t="s">
        <v>1495</v>
      </c>
      <c r="E4706" s="30">
        <v>2.1</v>
      </c>
      <c r="F4706" s="29">
        <v>8</v>
      </c>
      <c r="G4706" s="63">
        <v>1799000000</v>
      </c>
      <c r="H4706" s="119" t="s">
        <v>7975</v>
      </c>
      <c r="I4706" s="147"/>
      <c r="J4706" s="147"/>
    </row>
    <row r="4707" spans="2:10" s="128" customFormat="1" ht="15.75">
      <c r="B4707" s="29">
        <v>4694</v>
      </c>
      <c r="C4707" s="118" t="s">
        <v>1243</v>
      </c>
      <c r="D4707" s="118" t="s">
        <v>1496</v>
      </c>
      <c r="E4707" s="30">
        <v>2</v>
      </c>
      <c r="F4707" s="29">
        <v>8</v>
      </c>
      <c r="G4707" s="63">
        <v>1849000000</v>
      </c>
      <c r="H4707" s="119" t="s">
        <v>7975</v>
      </c>
      <c r="I4707" s="147"/>
      <c r="J4707" s="147"/>
    </row>
    <row r="4708" spans="2:10" s="128" customFormat="1" ht="15.75">
      <c r="B4708" s="29">
        <v>4695</v>
      </c>
      <c r="C4708" s="118" t="s">
        <v>1243</v>
      </c>
      <c r="D4708" s="118" t="s">
        <v>1541</v>
      </c>
      <c r="E4708" s="30">
        <v>2</v>
      </c>
      <c r="F4708" s="29">
        <v>5</v>
      </c>
      <c r="G4708" s="63">
        <v>1699000000</v>
      </c>
      <c r="H4708" s="119" t="s">
        <v>7975</v>
      </c>
      <c r="I4708" s="147"/>
      <c r="J4708" s="147"/>
    </row>
    <row r="4709" spans="2:10" s="128" customFormat="1" ht="15.75">
      <c r="B4709" s="29">
        <v>4696</v>
      </c>
      <c r="C4709" s="118" t="s">
        <v>1243</v>
      </c>
      <c r="D4709" s="118" t="s">
        <v>1542</v>
      </c>
      <c r="E4709" s="30">
        <v>4.7</v>
      </c>
      <c r="F4709" s="29">
        <v>4</v>
      </c>
      <c r="G4709" s="63">
        <v>6619000000</v>
      </c>
      <c r="H4709" s="119" t="s">
        <v>7975</v>
      </c>
      <c r="I4709" s="147"/>
      <c r="J4709" s="147"/>
    </row>
    <row r="4710" spans="2:10" s="128" customFormat="1" ht="15.75">
      <c r="B4710" s="29">
        <v>4697</v>
      </c>
      <c r="C4710" s="118" t="s">
        <v>1243</v>
      </c>
      <c r="D4710" s="118" t="s">
        <v>1543</v>
      </c>
      <c r="E4710" s="30">
        <v>3</v>
      </c>
      <c r="F4710" s="29">
        <v>5</v>
      </c>
      <c r="G4710" s="63">
        <v>3959000000</v>
      </c>
      <c r="H4710" s="119" t="s">
        <v>7975</v>
      </c>
      <c r="I4710" s="147"/>
      <c r="J4710" s="147"/>
    </row>
    <row r="4711" spans="2:10" s="128" customFormat="1" ht="15.75">
      <c r="B4711" s="29">
        <v>4698</v>
      </c>
      <c r="C4711" s="118" t="s">
        <v>1243</v>
      </c>
      <c r="D4711" s="118" t="s">
        <v>1544</v>
      </c>
      <c r="E4711" s="30">
        <v>2.9</v>
      </c>
      <c r="F4711" s="29">
        <v>3</v>
      </c>
      <c r="G4711" s="63">
        <v>550000000</v>
      </c>
      <c r="H4711" s="119" t="s">
        <v>7975</v>
      </c>
      <c r="I4711" s="147"/>
      <c r="J4711" s="147"/>
    </row>
    <row r="4712" spans="2:10" s="128" customFormat="1" ht="15.75">
      <c r="B4712" s="29">
        <v>4699</v>
      </c>
      <c r="C4712" s="118" t="s">
        <v>1243</v>
      </c>
      <c r="D4712" s="118" t="s">
        <v>1545</v>
      </c>
      <c r="E4712" s="30">
        <v>4.7</v>
      </c>
      <c r="F4712" s="29">
        <v>5</v>
      </c>
      <c r="G4712" s="63">
        <v>10999000000</v>
      </c>
      <c r="H4712" s="119" t="s">
        <v>7975</v>
      </c>
      <c r="I4712" s="147"/>
      <c r="J4712" s="147"/>
    </row>
    <row r="4713" spans="2:10" s="128" customFormat="1" ht="15.75">
      <c r="B4713" s="29">
        <v>4700</v>
      </c>
      <c r="C4713" s="118" t="s">
        <v>1243</v>
      </c>
      <c r="D4713" s="118" t="s">
        <v>1550</v>
      </c>
      <c r="E4713" s="30">
        <v>2</v>
      </c>
      <c r="F4713" s="29">
        <v>5</v>
      </c>
      <c r="G4713" s="63">
        <v>2057000000</v>
      </c>
      <c r="H4713" s="119" t="s">
        <v>7975</v>
      </c>
      <c r="I4713" s="147"/>
      <c r="J4713" s="147"/>
    </row>
    <row r="4714" spans="2:10" s="128" customFormat="1" ht="15.75">
      <c r="B4714" s="29">
        <v>4701</v>
      </c>
      <c r="C4714" s="118" t="s">
        <v>1243</v>
      </c>
      <c r="D4714" s="118" t="s">
        <v>1551</v>
      </c>
      <c r="E4714" s="30">
        <v>1</v>
      </c>
      <c r="F4714" s="29">
        <v>2</v>
      </c>
      <c r="G4714" s="63">
        <v>410000000</v>
      </c>
      <c r="H4714" s="119" t="s">
        <v>7975</v>
      </c>
      <c r="I4714" s="147"/>
      <c r="J4714" s="147"/>
    </row>
    <row r="4715" spans="2:10" s="128" customFormat="1" ht="15.75">
      <c r="B4715" s="29">
        <v>4702</v>
      </c>
      <c r="C4715" s="118" t="s">
        <v>1243</v>
      </c>
      <c r="D4715" s="118" t="s">
        <v>7429</v>
      </c>
      <c r="E4715" s="30">
        <v>2</v>
      </c>
      <c r="F4715" s="29">
        <v>7</v>
      </c>
      <c r="G4715" s="63">
        <v>2899000000</v>
      </c>
      <c r="H4715" s="119" t="s">
        <v>7975</v>
      </c>
      <c r="I4715" s="147"/>
      <c r="J4715" s="147"/>
    </row>
    <row r="4716" spans="2:10" s="128" customFormat="1" ht="31.5">
      <c r="B4716" s="29">
        <v>4703</v>
      </c>
      <c r="C4716" s="118" t="s">
        <v>1243</v>
      </c>
      <c r="D4716" s="118" t="s">
        <v>7424</v>
      </c>
      <c r="E4716" s="30">
        <v>3</v>
      </c>
      <c r="F4716" s="29">
        <v>4</v>
      </c>
      <c r="G4716" s="63">
        <v>8206600000</v>
      </c>
      <c r="H4716" s="119" t="s">
        <v>7975</v>
      </c>
      <c r="I4716" s="147"/>
      <c r="J4716" s="147"/>
    </row>
    <row r="4717" spans="2:10" s="128" customFormat="1" ht="15.75">
      <c r="B4717" s="29">
        <v>4704</v>
      </c>
      <c r="C4717" s="118" t="s">
        <v>1243</v>
      </c>
      <c r="D4717" s="118" t="s">
        <v>6379</v>
      </c>
      <c r="E4717" s="30">
        <v>3</v>
      </c>
      <c r="F4717" s="29">
        <v>5</v>
      </c>
      <c r="G4717" s="63">
        <v>4699000000</v>
      </c>
      <c r="H4717" s="119" t="s">
        <v>7977</v>
      </c>
      <c r="I4717" s="147"/>
      <c r="J4717" s="147"/>
    </row>
    <row r="4718" spans="2:10" s="128" customFormat="1" ht="15.75">
      <c r="B4718" s="29">
        <v>4705</v>
      </c>
      <c r="C4718" s="118" t="s">
        <v>1243</v>
      </c>
      <c r="D4718" s="118" t="s">
        <v>7427</v>
      </c>
      <c r="E4718" s="30">
        <v>4</v>
      </c>
      <c r="F4718" s="29">
        <v>5</v>
      </c>
      <c r="G4718" s="63">
        <v>12020000000</v>
      </c>
      <c r="H4718" s="119" t="s">
        <v>7975</v>
      </c>
      <c r="I4718" s="147"/>
      <c r="J4718" s="147"/>
    </row>
    <row r="4719" spans="2:10" s="128" customFormat="1" ht="31.5">
      <c r="B4719" s="29">
        <v>4706</v>
      </c>
      <c r="C4719" s="118" t="s">
        <v>1243</v>
      </c>
      <c r="D4719" s="118" t="s">
        <v>7289</v>
      </c>
      <c r="E4719" s="30">
        <v>3</v>
      </c>
      <c r="F4719" s="29">
        <v>5</v>
      </c>
      <c r="G4719" s="63">
        <v>6719000000</v>
      </c>
      <c r="H4719" s="119" t="s">
        <v>7975</v>
      </c>
      <c r="I4719" s="147"/>
      <c r="J4719" s="147"/>
    </row>
    <row r="4720" spans="2:10" s="128" customFormat="1" ht="15.75">
      <c r="B4720" s="29">
        <v>4707</v>
      </c>
      <c r="C4720" s="118" t="s">
        <v>1243</v>
      </c>
      <c r="D4720" s="118" t="s">
        <v>7310</v>
      </c>
      <c r="E4720" s="30">
        <v>1.3</v>
      </c>
      <c r="F4720" s="29">
        <v>7</v>
      </c>
      <c r="G4720" s="63">
        <v>1658900000</v>
      </c>
      <c r="H4720" s="119" t="s">
        <v>7976</v>
      </c>
      <c r="I4720" s="147"/>
      <c r="J4720" s="147"/>
    </row>
    <row r="4721" spans="2:10" s="128" customFormat="1" ht="31.5">
      <c r="B4721" s="29">
        <v>4708</v>
      </c>
      <c r="C4721" s="118" t="s">
        <v>1243</v>
      </c>
      <c r="D4721" s="118" t="s">
        <v>7532</v>
      </c>
      <c r="E4721" s="30">
        <v>2</v>
      </c>
      <c r="F4721" s="29">
        <v>5</v>
      </c>
      <c r="G4721" s="63">
        <v>2454000000</v>
      </c>
      <c r="H4721" s="119" t="s">
        <v>7975</v>
      </c>
      <c r="I4721" s="147"/>
      <c r="J4721" s="147"/>
    </row>
    <row r="4722" spans="2:10" s="128" customFormat="1" ht="15.75">
      <c r="B4722" s="29">
        <v>4709</v>
      </c>
      <c r="C4722" s="118" t="s">
        <v>1243</v>
      </c>
      <c r="D4722" s="118" t="s">
        <v>7269</v>
      </c>
      <c r="E4722" s="30">
        <v>2</v>
      </c>
      <c r="F4722" s="29">
        <v>5</v>
      </c>
      <c r="G4722" s="63">
        <v>2179000000</v>
      </c>
      <c r="H4722" s="119" t="s">
        <v>7976</v>
      </c>
      <c r="I4722" s="147"/>
      <c r="J4722" s="147"/>
    </row>
    <row r="4723" spans="2:10" s="128" customFormat="1" ht="15.75">
      <c r="B4723" s="29">
        <v>4710</v>
      </c>
      <c r="C4723" s="118" t="s">
        <v>1243</v>
      </c>
      <c r="D4723" s="118" t="s">
        <v>7633</v>
      </c>
      <c r="E4723" s="30">
        <v>4</v>
      </c>
      <c r="F4723" s="29">
        <v>5</v>
      </c>
      <c r="G4723" s="63">
        <v>11335000000</v>
      </c>
      <c r="H4723" s="119" t="s">
        <v>7975</v>
      </c>
      <c r="I4723" s="147"/>
      <c r="J4723" s="147"/>
    </row>
    <row r="4724" spans="2:10" s="128" customFormat="1" ht="31.5">
      <c r="B4724" s="29">
        <v>4711</v>
      </c>
      <c r="C4724" s="118" t="s">
        <v>1243</v>
      </c>
      <c r="D4724" s="118" t="s">
        <v>7305</v>
      </c>
      <c r="E4724" s="30">
        <v>3</v>
      </c>
      <c r="F4724" s="29">
        <v>5</v>
      </c>
      <c r="G4724" s="63">
        <v>5559000000</v>
      </c>
      <c r="H4724" s="119" t="s">
        <v>7975</v>
      </c>
      <c r="I4724" s="147"/>
      <c r="J4724" s="147"/>
    </row>
    <row r="4725" spans="2:10" s="128" customFormat="1" ht="15.75">
      <c r="B4725" s="29">
        <v>4712</v>
      </c>
      <c r="C4725" s="118" t="s">
        <v>1243</v>
      </c>
      <c r="D4725" s="118" t="s">
        <v>6388</v>
      </c>
      <c r="E4725" s="30">
        <v>2</v>
      </c>
      <c r="F4725" s="29">
        <v>6</v>
      </c>
      <c r="G4725" s="63">
        <v>3669000000</v>
      </c>
      <c r="H4725" s="119" t="s">
        <v>7975</v>
      </c>
      <c r="I4725" s="147"/>
      <c r="J4725" s="147"/>
    </row>
    <row r="4726" spans="2:10" s="128" customFormat="1" ht="15.75">
      <c r="B4726" s="29">
        <v>4713</v>
      </c>
      <c r="C4726" s="118" t="s">
        <v>1243</v>
      </c>
      <c r="D4726" s="118" t="s">
        <v>7428</v>
      </c>
      <c r="E4726" s="30">
        <v>4</v>
      </c>
      <c r="F4726" s="29">
        <v>5</v>
      </c>
      <c r="G4726" s="63">
        <v>10950000000</v>
      </c>
      <c r="H4726" s="119" t="s">
        <v>7975</v>
      </c>
      <c r="I4726" s="147"/>
      <c r="J4726" s="147"/>
    </row>
    <row r="4727" spans="2:10" s="128" customFormat="1" ht="15.75">
      <c r="B4727" s="29">
        <v>4714</v>
      </c>
      <c r="C4727" s="118" t="s">
        <v>1243</v>
      </c>
      <c r="D4727" s="118" t="s">
        <v>7318</v>
      </c>
      <c r="E4727" s="30">
        <v>2</v>
      </c>
      <c r="F4727" s="29">
        <v>5</v>
      </c>
      <c r="G4727" s="63">
        <v>3129000000</v>
      </c>
      <c r="H4727" s="119" t="s">
        <v>7975</v>
      </c>
      <c r="I4727" s="147"/>
      <c r="J4727" s="147"/>
    </row>
    <row r="4728" spans="2:10" s="128" customFormat="1" ht="15.75">
      <c r="B4728" s="29">
        <v>4715</v>
      </c>
      <c r="C4728" s="118" t="s">
        <v>1243</v>
      </c>
      <c r="D4728" s="118" t="s">
        <v>7261</v>
      </c>
      <c r="E4728" s="30">
        <v>3</v>
      </c>
      <c r="F4728" s="29">
        <v>5</v>
      </c>
      <c r="G4728" s="63">
        <v>5549000000</v>
      </c>
      <c r="H4728" s="119" t="s">
        <v>7975</v>
      </c>
      <c r="I4728" s="147"/>
      <c r="J4728" s="147"/>
    </row>
    <row r="4729" spans="2:10" s="128" customFormat="1" ht="15.75">
      <c r="B4729" s="29">
        <v>4716</v>
      </c>
      <c r="C4729" s="118" t="s">
        <v>1243</v>
      </c>
      <c r="D4729" s="118" t="s">
        <v>6482</v>
      </c>
      <c r="E4729" s="30">
        <v>2</v>
      </c>
      <c r="F4729" s="29">
        <v>7</v>
      </c>
      <c r="G4729" s="63">
        <v>2690000000</v>
      </c>
      <c r="H4729" s="119" t="s">
        <v>7975</v>
      </c>
      <c r="I4729" s="147"/>
      <c r="J4729" s="147"/>
    </row>
    <row r="4730" spans="2:10" s="128" customFormat="1" ht="31.5">
      <c r="B4730" s="29">
        <v>4717</v>
      </c>
      <c r="C4730" s="118" t="s">
        <v>1243</v>
      </c>
      <c r="D4730" s="118" t="s">
        <v>7304</v>
      </c>
      <c r="E4730" s="30">
        <v>3</v>
      </c>
      <c r="F4730" s="29">
        <v>5</v>
      </c>
      <c r="G4730" s="63">
        <v>5039000000</v>
      </c>
      <c r="H4730" s="119" t="s">
        <v>7975</v>
      </c>
      <c r="I4730" s="147"/>
      <c r="J4730" s="147"/>
    </row>
    <row r="4731" spans="2:10" s="128" customFormat="1" ht="15.75">
      <c r="B4731" s="29">
        <v>4718</v>
      </c>
      <c r="C4731" s="118" t="s">
        <v>1243</v>
      </c>
      <c r="D4731" s="118" t="s">
        <v>7291</v>
      </c>
      <c r="E4731" s="30">
        <v>3</v>
      </c>
      <c r="F4731" s="29">
        <v>7</v>
      </c>
      <c r="G4731" s="63">
        <v>3889900000</v>
      </c>
      <c r="H4731" s="119" t="s">
        <v>7976</v>
      </c>
      <c r="I4731" s="147"/>
      <c r="J4731" s="147"/>
    </row>
    <row r="4732" spans="2:10" s="128" customFormat="1" ht="15.75">
      <c r="B4732" s="29">
        <v>4719</v>
      </c>
      <c r="C4732" s="118" t="s">
        <v>1243</v>
      </c>
      <c r="D4732" s="118" t="s">
        <v>7260</v>
      </c>
      <c r="E4732" s="30">
        <v>3</v>
      </c>
      <c r="F4732" s="29">
        <v>5</v>
      </c>
      <c r="G4732" s="63">
        <v>5059000000</v>
      </c>
      <c r="H4732" s="119" t="s">
        <v>7975</v>
      </c>
      <c r="I4732" s="147"/>
      <c r="J4732" s="147"/>
    </row>
    <row r="4733" spans="2:10" s="128" customFormat="1" ht="15.75">
      <c r="B4733" s="29">
        <v>4720</v>
      </c>
      <c r="C4733" s="118" t="s">
        <v>1243</v>
      </c>
      <c r="D4733" s="118" t="s">
        <v>7058</v>
      </c>
      <c r="E4733" s="30">
        <v>4</v>
      </c>
      <c r="F4733" s="29">
        <v>4</v>
      </c>
      <c r="G4733" s="63">
        <v>11999000000</v>
      </c>
      <c r="H4733" s="119" t="s">
        <v>7975</v>
      </c>
      <c r="I4733" s="147"/>
      <c r="J4733" s="147"/>
    </row>
    <row r="4734" spans="2:10" s="128" customFormat="1" ht="15.75">
      <c r="B4734" s="29">
        <v>4721</v>
      </c>
      <c r="C4734" s="118" t="s">
        <v>1243</v>
      </c>
      <c r="D4734" s="118" t="s">
        <v>7059</v>
      </c>
      <c r="E4734" s="30">
        <v>3</v>
      </c>
      <c r="F4734" s="29">
        <v>5</v>
      </c>
      <c r="G4734" s="63">
        <v>5199000000</v>
      </c>
      <c r="H4734" s="119" t="s">
        <v>7975</v>
      </c>
      <c r="I4734" s="147"/>
      <c r="J4734" s="147"/>
    </row>
    <row r="4735" spans="2:10" s="128" customFormat="1" ht="15.75">
      <c r="B4735" s="29">
        <v>4722</v>
      </c>
      <c r="C4735" s="118" t="s">
        <v>1243</v>
      </c>
      <c r="D4735" s="118" t="s">
        <v>7060</v>
      </c>
      <c r="E4735" s="30">
        <v>3</v>
      </c>
      <c r="F4735" s="29">
        <v>5</v>
      </c>
      <c r="G4735" s="63">
        <v>5749000000</v>
      </c>
      <c r="H4735" s="119" t="s">
        <v>7975</v>
      </c>
      <c r="I4735" s="147"/>
      <c r="J4735" s="147"/>
    </row>
    <row r="4736" spans="2:10" s="128" customFormat="1" ht="31.5">
      <c r="B4736" s="29">
        <v>4723</v>
      </c>
      <c r="C4736" s="118" t="s">
        <v>1243</v>
      </c>
      <c r="D4736" s="118" t="s">
        <v>7290</v>
      </c>
      <c r="E4736" s="30">
        <v>2</v>
      </c>
      <c r="F4736" s="29">
        <v>7</v>
      </c>
      <c r="G4736" s="63">
        <v>2228900000</v>
      </c>
      <c r="H4736" s="119" t="s">
        <v>7976</v>
      </c>
      <c r="I4736" s="147"/>
      <c r="J4736" s="147"/>
    </row>
    <row r="4737" spans="2:10" s="128" customFormat="1" ht="15.75">
      <c r="B4737" s="29">
        <v>4724</v>
      </c>
      <c r="C4737" s="118" t="s">
        <v>1243</v>
      </c>
      <c r="D4737" s="118" t="s">
        <v>7441</v>
      </c>
      <c r="E4737" s="30">
        <v>3</v>
      </c>
      <c r="F4737" s="29">
        <v>7</v>
      </c>
      <c r="G4737" s="63">
        <v>5249000000</v>
      </c>
      <c r="H4737" s="119" t="s">
        <v>7975</v>
      </c>
      <c r="I4737" s="147"/>
      <c r="J4737" s="147"/>
    </row>
    <row r="4738" spans="2:10" s="128" customFormat="1" ht="15.75">
      <c r="B4738" s="29">
        <v>4725</v>
      </c>
      <c r="C4738" s="118" t="s">
        <v>1243</v>
      </c>
      <c r="D4738" s="118" t="s">
        <v>6382</v>
      </c>
      <c r="E4738" s="30">
        <v>1.3</v>
      </c>
      <c r="F4738" s="29">
        <v>7</v>
      </c>
      <c r="G4738" s="63">
        <v>2011000000</v>
      </c>
      <c r="H4738" s="119" t="s">
        <v>7975</v>
      </c>
      <c r="I4738" s="147"/>
      <c r="J4738" s="147"/>
    </row>
    <row r="4739" spans="2:10" s="128" customFormat="1" ht="15.75">
      <c r="B4739" s="29">
        <v>4726</v>
      </c>
      <c r="C4739" s="118" t="s">
        <v>1243</v>
      </c>
      <c r="D4739" s="118" t="s">
        <v>7303</v>
      </c>
      <c r="E4739" s="30">
        <v>3</v>
      </c>
      <c r="F4739" s="29">
        <v>4</v>
      </c>
      <c r="G4739" s="63">
        <v>8679000000</v>
      </c>
      <c r="H4739" s="119" t="s">
        <v>7975</v>
      </c>
      <c r="I4739" s="147"/>
      <c r="J4739" s="147"/>
    </row>
    <row r="4740" spans="2:10" s="128" customFormat="1" ht="15.75">
      <c r="B4740" s="29">
        <v>4727</v>
      </c>
      <c r="C4740" s="118" t="s">
        <v>1243</v>
      </c>
      <c r="D4740" s="118" t="s">
        <v>7292</v>
      </c>
      <c r="E4740" s="30">
        <v>3</v>
      </c>
      <c r="F4740" s="29">
        <v>5</v>
      </c>
      <c r="G4740" s="63">
        <v>4849000000</v>
      </c>
      <c r="H4740" s="119" t="s">
        <v>7975</v>
      </c>
      <c r="I4740" s="147"/>
      <c r="J4740" s="147"/>
    </row>
    <row r="4741" spans="2:10" s="128" customFormat="1" ht="15.75">
      <c r="B4741" s="29">
        <v>4728</v>
      </c>
      <c r="C4741" s="118" t="s">
        <v>1243</v>
      </c>
      <c r="D4741" s="118" t="s">
        <v>7258</v>
      </c>
      <c r="E4741" s="30">
        <v>2</v>
      </c>
      <c r="F4741" s="29">
        <v>5</v>
      </c>
      <c r="G4741" s="63">
        <v>3108000000</v>
      </c>
      <c r="H4741" s="119" t="s">
        <v>7975</v>
      </c>
      <c r="I4741" s="147"/>
      <c r="J4741" s="147"/>
    </row>
    <row r="4742" spans="2:10" s="128" customFormat="1" ht="15.75">
      <c r="B4742" s="29">
        <v>4729</v>
      </c>
      <c r="C4742" s="118" t="s">
        <v>1243</v>
      </c>
      <c r="D4742" s="118" t="s">
        <v>7259</v>
      </c>
      <c r="E4742" s="30">
        <v>3</v>
      </c>
      <c r="F4742" s="29">
        <v>7</v>
      </c>
      <c r="G4742" s="63">
        <v>3939900000</v>
      </c>
      <c r="H4742" s="119" t="s">
        <v>7976</v>
      </c>
      <c r="I4742" s="147"/>
      <c r="J4742" s="147"/>
    </row>
    <row r="4743" spans="2:10" s="128" customFormat="1" ht="15.75">
      <c r="B4743" s="29">
        <v>4730</v>
      </c>
      <c r="C4743" s="118" t="s">
        <v>1243</v>
      </c>
      <c r="D4743" s="118" t="s">
        <v>7940</v>
      </c>
      <c r="E4743" s="30">
        <v>2</v>
      </c>
      <c r="F4743" s="29">
        <v>4</v>
      </c>
      <c r="G4743" s="63">
        <v>6959000000</v>
      </c>
      <c r="H4743" s="119" t="s">
        <v>7978</v>
      </c>
      <c r="I4743" s="147"/>
      <c r="J4743" s="147"/>
    </row>
    <row r="4744" spans="2:10" s="128" customFormat="1" ht="15.75">
      <c r="B4744" s="29">
        <v>4731</v>
      </c>
      <c r="C4744" s="118" t="s">
        <v>1243</v>
      </c>
      <c r="D4744" s="118" t="s">
        <v>7941</v>
      </c>
      <c r="E4744" s="30">
        <v>3</v>
      </c>
      <c r="F4744" s="29">
        <v>5</v>
      </c>
      <c r="G4744" s="63">
        <v>6999000000</v>
      </c>
      <c r="H4744" s="119" t="s">
        <v>7976</v>
      </c>
      <c r="I4744" s="147"/>
      <c r="J4744" s="147"/>
    </row>
    <row r="4745" spans="2:10" s="128" customFormat="1" ht="31.5">
      <c r="B4745" s="29">
        <v>4732</v>
      </c>
      <c r="C4745" s="118" t="s">
        <v>1243</v>
      </c>
      <c r="D4745" s="118" t="s">
        <v>7942</v>
      </c>
      <c r="E4745" s="30">
        <v>2</v>
      </c>
      <c r="F4745" s="29">
        <v>5</v>
      </c>
      <c r="G4745" s="63">
        <v>3042000000</v>
      </c>
      <c r="H4745" s="119" t="s">
        <v>7976</v>
      </c>
      <c r="I4745" s="147"/>
      <c r="J4745" s="147"/>
    </row>
    <row r="4746" spans="2:10" s="128" customFormat="1" ht="15.75">
      <c r="B4746" s="29">
        <v>4733</v>
      </c>
      <c r="C4746" s="118" t="s">
        <v>1243</v>
      </c>
      <c r="D4746" s="118" t="s">
        <v>7943</v>
      </c>
      <c r="E4746" s="30">
        <v>3</v>
      </c>
      <c r="F4746" s="29">
        <v>5</v>
      </c>
      <c r="G4746" s="63">
        <v>5693100000</v>
      </c>
      <c r="H4746" s="119" t="s">
        <v>7976</v>
      </c>
      <c r="I4746" s="147"/>
      <c r="J4746" s="147"/>
    </row>
    <row r="4747" spans="2:10" s="128" customFormat="1" ht="31.5">
      <c r="B4747" s="29">
        <v>4734</v>
      </c>
      <c r="C4747" s="118" t="s">
        <v>1243</v>
      </c>
      <c r="D4747" s="118" t="s">
        <v>7944</v>
      </c>
      <c r="E4747" s="30">
        <v>2</v>
      </c>
      <c r="F4747" s="29">
        <v>5</v>
      </c>
      <c r="G4747" s="63">
        <v>4900000000</v>
      </c>
      <c r="H4747" s="119" t="s">
        <v>7977</v>
      </c>
      <c r="I4747" s="147"/>
      <c r="J4747" s="147"/>
    </row>
    <row r="4748" spans="2:10" s="128" customFormat="1" ht="15.75">
      <c r="B4748" s="29">
        <v>4735</v>
      </c>
      <c r="C4748" s="118" t="s">
        <v>1243</v>
      </c>
      <c r="D4748" s="118" t="s">
        <v>7945</v>
      </c>
      <c r="E4748" s="30">
        <v>2</v>
      </c>
      <c r="F4748" s="29">
        <v>7</v>
      </c>
      <c r="G4748" s="63">
        <v>1520000000</v>
      </c>
      <c r="H4748" s="119" t="s">
        <v>7977</v>
      </c>
      <c r="I4748" s="147"/>
      <c r="J4748" s="147"/>
    </row>
    <row r="4749" spans="2:10" s="128" customFormat="1" ht="15.75">
      <c r="B4749" s="29">
        <v>4736</v>
      </c>
      <c r="C4749" s="118" t="s">
        <v>1243</v>
      </c>
      <c r="D4749" s="118" t="s">
        <v>7946</v>
      </c>
      <c r="E4749" s="30">
        <v>2</v>
      </c>
      <c r="F4749" s="29">
        <v>5</v>
      </c>
      <c r="G4749" s="63">
        <v>2959000000</v>
      </c>
      <c r="H4749" s="119" t="s">
        <v>7977</v>
      </c>
      <c r="I4749" s="147"/>
      <c r="J4749" s="147"/>
    </row>
    <row r="4750" spans="2:10" s="128" customFormat="1" ht="15.75">
      <c r="B4750" s="29">
        <v>4737</v>
      </c>
      <c r="C4750" s="118" t="s">
        <v>1243</v>
      </c>
      <c r="D4750" s="118" t="s">
        <v>7947</v>
      </c>
      <c r="E4750" s="30">
        <v>2</v>
      </c>
      <c r="F4750" s="29">
        <v>4</v>
      </c>
      <c r="G4750" s="63">
        <v>1484000000</v>
      </c>
      <c r="H4750" s="119" t="s">
        <v>7977</v>
      </c>
      <c r="I4750" s="147"/>
      <c r="J4750" s="147"/>
    </row>
    <row r="4751" spans="2:10" s="128" customFormat="1" ht="31.5">
      <c r="B4751" s="29">
        <v>4738</v>
      </c>
      <c r="C4751" s="118" t="s">
        <v>1243</v>
      </c>
      <c r="D4751" s="118" t="s">
        <v>7948</v>
      </c>
      <c r="E4751" s="30">
        <v>3</v>
      </c>
      <c r="F4751" s="29">
        <v>5</v>
      </c>
      <c r="G4751" s="63">
        <v>5729000000</v>
      </c>
      <c r="H4751" s="119" t="s">
        <v>7977</v>
      </c>
      <c r="I4751" s="147"/>
      <c r="J4751" s="147"/>
    </row>
    <row r="4752" spans="2:10" s="128" customFormat="1" ht="15.75">
      <c r="B4752" s="29">
        <v>4739</v>
      </c>
      <c r="C4752" s="118" t="s">
        <v>1030</v>
      </c>
      <c r="D4752" s="118" t="s">
        <v>5237</v>
      </c>
      <c r="E4752" s="30">
        <v>4</v>
      </c>
      <c r="F4752" s="29">
        <v>2</v>
      </c>
      <c r="G4752" s="63">
        <v>17708600000</v>
      </c>
      <c r="H4752" s="119" t="s">
        <v>7975</v>
      </c>
      <c r="I4752" s="147"/>
      <c r="J4752" s="147"/>
    </row>
    <row r="4753" spans="2:10" s="128" customFormat="1" ht="15.75">
      <c r="B4753" s="29">
        <v>4740</v>
      </c>
      <c r="C4753" s="118" t="s">
        <v>1030</v>
      </c>
      <c r="D4753" s="118" t="s">
        <v>1031</v>
      </c>
      <c r="E4753" s="30">
        <v>3.8</v>
      </c>
      <c r="F4753" s="29">
        <v>2</v>
      </c>
      <c r="G4753" s="63">
        <v>12572000000</v>
      </c>
      <c r="H4753" s="119" t="s">
        <v>7975</v>
      </c>
      <c r="I4753" s="147"/>
      <c r="J4753" s="147"/>
    </row>
    <row r="4754" spans="2:10" s="128" customFormat="1" ht="15.75">
      <c r="B4754" s="29">
        <v>4741</v>
      </c>
      <c r="C4754" s="118" t="s">
        <v>1030</v>
      </c>
      <c r="D4754" s="118" t="s">
        <v>1032</v>
      </c>
      <c r="E4754" s="30">
        <v>3.8</v>
      </c>
      <c r="F4754" s="29">
        <v>2</v>
      </c>
      <c r="G4754" s="63">
        <v>22020000000</v>
      </c>
      <c r="H4754" s="119" t="s">
        <v>7975</v>
      </c>
      <c r="I4754" s="147"/>
      <c r="J4754" s="147"/>
    </row>
    <row r="4755" spans="2:10" s="128" customFormat="1" ht="15.75">
      <c r="B4755" s="29">
        <v>4742</v>
      </c>
      <c r="C4755" s="118" t="s">
        <v>1030</v>
      </c>
      <c r="D4755" s="118" t="s">
        <v>7440</v>
      </c>
      <c r="E4755" s="30">
        <v>4</v>
      </c>
      <c r="F4755" s="29">
        <v>2</v>
      </c>
      <c r="G4755" s="63">
        <v>24899600000</v>
      </c>
      <c r="H4755" s="119" t="s">
        <v>7975</v>
      </c>
      <c r="I4755" s="147"/>
      <c r="J4755" s="147"/>
    </row>
    <row r="4756" spans="2:10" s="128" customFormat="1" ht="15.75">
      <c r="B4756" s="29">
        <v>4743</v>
      </c>
      <c r="C4756" s="118" t="s">
        <v>1030</v>
      </c>
      <c r="D4756" s="118" t="s">
        <v>7439</v>
      </c>
      <c r="E4756" s="30">
        <v>4</v>
      </c>
      <c r="F4756" s="29">
        <v>2</v>
      </c>
      <c r="G4756" s="63">
        <v>15899400000</v>
      </c>
      <c r="H4756" s="119" t="s">
        <v>7975</v>
      </c>
      <c r="I4756" s="147"/>
      <c r="J4756" s="147"/>
    </row>
    <row r="4757" spans="2:10" s="128" customFormat="1" ht="15.75">
      <c r="B4757" s="29">
        <v>4744</v>
      </c>
      <c r="C4757" s="118" t="s">
        <v>1030</v>
      </c>
      <c r="D4757" s="118" t="s">
        <v>7949</v>
      </c>
      <c r="E4757" s="30">
        <v>4</v>
      </c>
      <c r="F4757" s="29">
        <v>2</v>
      </c>
      <c r="G4757" s="63">
        <v>31479800000</v>
      </c>
      <c r="H4757" s="119" t="s">
        <v>7976</v>
      </c>
      <c r="I4757" s="147"/>
      <c r="J4757" s="147"/>
    </row>
    <row r="4758" spans="2:10" s="128" customFormat="1" ht="15.75">
      <c r="B4758" s="29">
        <v>4745</v>
      </c>
      <c r="C4758" s="118" t="s">
        <v>6986</v>
      </c>
      <c r="D4758" s="118" t="s">
        <v>6988</v>
      </c>
      <c r="E4758" s="30">
        <v>1.5</v>
      </c>
      <c r="F4758" s="29">
        <v>7</v>
      </c>
      <c r="G4758" s="63">
        <v>424500000</v>
      </c>
      <c r="H4758" s="119" t="s">
        <v>7976</v>
      </c>
      <c r="I4758" s="147"/>
      <c r="J4758" s="147"/>
    </row>
    <row r="4759" spans="2:10" s="128" customFormat="1" ht="15.75">
      <c r="B4759" s="29">
        <v>4746</v>
      </c>
      <c r="C4759" s="118" t="s">
        <v>6986</v>
      </c>
      <c r="D4759" s="118" t="s">
        <v>7052</v>
      </c>
      <c r="E4759" s="30">
        <v>1.5</v>
      </c>
      <c r="F4759" s="29">
        <v>7</v>
      </c>
      <c r="G4759" s="63">
        <v>451000000</v>
      </c>
      <c r="H4759" s="119" t="s">
        <v>7976</v>
      </c>
      <c r="I4759" s="147"/>
      <c r="J4759" s="147"/>
    </row>
    <row r="4760" spans="2:10" s="128" customFormat="1" ht="15.75">
      <c r="B4760" s="29">
        <v>4747</v>
      </c>
      <c r="C4760" s="118" t="s">
        <v>6225</v>
      </c>
      <c r="D4760" s="118" t="s">
        <v>6226</v>
      </c>
      <c r="E4760" s="30">
        <v>1.4</v>
      </c>
      <c r="F4760" s="29">
        <v>4</v>
      </c>
      <c r="G4760" s="63">
        <v>2284000000</v>
      </c>
      <c r="H4760" s="119" t="s">
        <v>7975</v>
      </c>
      <c r="I4760" s="147"/>
      <c r="J4760" s="147"/>
    </row>
    <row r="4761" spans="2:10" s="128" customFormat="1" ht="15.75">
      <c r="B4761" s="29">
        <v>4748</v>
      </c>
      <c r="C4761" s="118" t="s">
        <v>6269</v>
      </c>
      <c r="D4761" s="118" t="s">
        <v>6270</v>
      </c>
      <c r="E4761" s="30">
        <v>1.8</v>
      </c>
      <c r="F4761" s="29">
        <v>5</v>
      </c>
      <c r="G4761" s="63">
        <v>1090900000</v>
      </c>
      <c r="H4761" s="119" t="s">
        <v>7975</v>
      </c>
      <c r="I4761" s="147"/>
      <c r="J4761" s="147"/>
    </row>
    <row r="4762" spans="2:10" s="128" customFormat="1" ht="31.5">
      <c r="B4762" s="29">
        <v>4749</v>
      </c>
      <c r="C4762" s="118" t="s">
        <v>6271</v>
      </c>
      <c r="D4762" s="118" t="s">
        <v>6272</v>
      </c>
      <c r="E4762" s="30">
        <v>1.6</v>
      </c>
      <c r="F4762" s="29">
        <v>7</v>
      </c>
      <c r="G4762" s="63">
        <v>582400000</v>
      </c>
      <c r="H4762" s="119" t="s">
        <v>7975</v>
      </c>
      <c r="I4762" s="147"/>
      <c r="J4762" s="147"/>
    </row>
    <row r="4763" spans="2:10" s="128" customFormat="1" ht="15.75">
      <c r="B4763" s="29">
        <v>4750</v>
      </c>
      <c r="C4763" s="118" t="s">
        <v>6964</v>
      </c>
      <c r="D4763" s="118" t="s">
        <v>6982</v>
      </c>
      <c r="E4763" s="30">
        <v>3</v>
      </c>
      <c r="F4763" s="29">
        <v>4</v>
      </c>
      <c r="G4763" s="63">
        <v>1888000000</v>
      </c>
      <c r="H4763" s="119" t="s">
        <v>7975</v>
      </c>
      <c r="I4763" s="147"/>
      <c r="J4763" s="147"/>
    </row>
    <row r="4764" spans="2:10" s="128" customFormat="1" ht="15.75">
      <c r="B4764" s="29">
        <v>4751</v>
      </c>
      <c r="C4764" s="118" t="s">
        <v>6964</v>
      </c>
      <c r="D4764" s="118" t="s">
        <v>6981</v>
      </c>
      <c r="E4764" s="30">
        <v>2</v>
      </c>
      <c r="F4764" s="29">
        <v>5</v>
      </c>
      <c r="G4764" s="63">
        <v>1508000000</v>
      </c>
      <c r="H4764" s="119" t="s">
        <v>7975</v>
      </c>
      <c r="I4764" s="147"/>
      <c r="J4764" s="147"/>
    </row>
    <row r="4765" spans="2:10" s="128" customFormat="1" ht="15.75">
      <c r="B4765" s="29">
        <v>4752</v>
      </c>
      <c r="C4765" s="118" t="s">
        <v>7725</v>
      </c>
      <c r="D4765" s="118" t="s">
        <v>7950</v>
      </c>
      <c r="E4765" s="30">
        <v>1.5</v>
      </c>
      <c r="F4765" s="29">
        <v>5</v>
      </c>
      <c r="G4765" s="63">
        <v>916000000</v>
      </c>
      <c r="H4765" s="119" t="s">
        <v>7978</v>
      </c>
      <c r="I4765" s="147"/>
      <c r="J4765" s="147"/>
    </row>
    <row r="4766" spans="2:10" s="128" customFormat="1" ht="15.75">
      <c r="B4766" s="29">
        <v>4753</v>
      </c>
      <c r="C4766" s="118" t="s">
        <v>7725</v>
      </c>
      <c r="D4766" s="118" t="s">
        <v>7951</v>
      </c>
      <c r="E4766" s="30">
        <v>1.5</v>
      </c>
      <c r="F4766" s="29">
        <v>5</v>
      </c>
      <c r="G4766" s="63">
        <v>799000000</v>
      </c>
      <c r="H4766" s="119" t="s">
        <v>7976</v>
      </c>
      <c r="I4766" s="147"/>
      <c r="J4766" s="147"/>
    </row>
    <row r="4767" spans="2:10" s="128" customFormat="1" ht="15.75">
      <c r="B4767" s="29">
        <v>4754</v>
      </c>
      <c r="C4767" s="118" t="s">
        <v>7725</v>
      </c>
      <c r="D4767" s="118" t="s">
        <v>7952</v>
      </c>
      <c r="E4767" s="30">
        <v>1.5</v>
      </c>
      <c r="F4767" s="29">
        <v>5</v>
      </c>
      <c r="G4767" s="63">
        <v>792000000</v>
      </c>
      <c r="H4767" s="119" t="s">
        <v>7977</v>
      </c>
      <c r="I4767" s="147"/>
      <c r="J4767" s="147"/>
    </row>
    <row r="4768" spans="2:10" s="128" customFormat="1" ht="15.75">
      <c r="B4768" s="29">
        <v>4755</v>
      </c>
      <c r="C4768" s="118" t="s">
        <v>7725</v>
      </c>
      <c r="D4768" s="118" t="s">
        <v>7953</v>
      </c>
      <c r="E4768" s="30">
        <v>1.5</v>
      </c>
      <c r="F4768" s="29">
        <v>5</v>
      </c>
      <c r="G4768" s="63">
        <v>831000000</v>
      </c>
      <c r="H4768" s="119" t="s">
        <v>7977</v>
      </c>
      <c r="I4768" s="147"/>
      <c r="J4768" s="147"/>
    </row>
    <row r="4769" spans="2:10" s="128" customFormat="1" ht="15.75">
      <c r="B4769" s="29">
        <v>4756</v>
      </c>
      <c r="C4769" s="118" t="s">
        <v>7726</v>
      </c>
      <c r="D4769" s="118" t="s">
        <v>7954</v>
      </c>
      <c r="E4769" s="30">
        <v>1.5</v>
      </c>
      <c r="F4769" s="29">
        <v>7</v>
      </c>
      <c r="G4769" s="63">
        <v>572000000</v>
      </c>
      <c r="H4769" s="119" t="s">
        <v>7976</v>
      </c>
      <c r="I4769" s="147"/>
      <c r="J4769" s="147"/>
    </row>
    <row r="4770" spans="2:10" s="128" customFormat="1" ht="15.75">
      <c r="B4770" s="29">
        <v>4757</v>
      </c>
      <c r="C4770" s="118" t="s">
        <v>7727</v>
      </c>
      <c r="D4770" s="118" t="s">
        <v>7955</v>
      </c>
      <c r="E4770" s="30">
        <v>2</v>
      </c>
      <c r="F4770" s="29">
        <v>7</v>
      </c>
      <c r="G4770" s="63">
        <v>2199000000</v>
      </c>
      <c r="H4770" s="119" t="s">
        <v>7976</v>
      </c>
      <c r="I4770" s="147"/>
      <c r="J4770" s="147"/>
    </row>
    <row r="4771" spans="2:10" s="128" customFormat="1" ht="15.75">
      <c r="B4771" s="29">
        <v>4758</v>
      </c>
      <c r="C4771" s="118" t="s">
        <v>7727</v>
      </c>
      <c r="D4771" s="118" t="s">
        <v>7956</v>
      </c>
      <c r="E4771" s="30">
        <v>2</v>
      </c>
      <c r="F4771" s="29">
        <v>5</v>
      </c>
      <c r="G4771" s="63">
        <v>999000000</v>
      </c>
      <c r="H4771" s="119" t="s">
        <v>7976</v>
      </c>
      <c r="I4771" s="147"/>
      <c r="J4771" s="147"/>
    </row>
    <row r="4772" spans="2:10" s="128" customFormat="1" ht="15.75">
      <c r="B4772" s="29">
        <v>4759</v>
      </c>
      <c r="C4772" s="118" t="s">
        <v>7727</v>
      </c>
      <c r="D4772" s="118" t="s">
        <v>7957</v>
      </c>
      <c r="E4772" s="30">
        <v>2</v>
      </c>
      <c r="F4772" s="29">
        <v>5</v>
      </c>
      <c r="G4772" s="63">
        <v>1599000000</v>
      </c>
      <c r="H4772" s="119" t="s">
        <v>7976</v>
      </c>
      <c r="I4772" s="147"/>
      <c r="J4772" s="147"/>
    </row>
    <row r="4773" spans="2:10" s="128" customFormat="1" ht="15.75">
      <c r="B4773" s="29">
        <v>4760</v>
      </c>
      <c r="C4773" s="118" t="s">
        <v>7727</v>
      </c>
      <c r="D4773" s="118" t="s">
        <v>7958</v>
      </c>
      <c r="E4773" s="30">
        <v>2</v>
      </c>
      <c r="F4773" s="29">
        <v>5</v>
      </c>
      <c r="G4773" s="63">
        <v>1299000000</v>
      </c>
      <c r="H4773" s="119" t="s">
        <v>7976</v>
      </c>
      <c r="I4773" s="147"/>
      <c r="J4773" s="147"/>
    </row>
    <row r="4774" spans="2:10" s="128" customFormat="1" ht="15.75">
      <c r="B4774" s="29">
        <v>4761</v>
      </c>
      <c r="C4774" s="118" t="s">
        <v>7727</v>
      </c>
      <c r="D4774" s="118" t="s">
        <v>7959</v>
      </c>
      <c r="E4774" s="30">
        <v>1.5</v>
      </c>
      <c r="F4774" s="29">
        <v>5</v>
      </c>
      <c r="G4774" s="63">
        <v>729000000</v>
      </c>
      <c r="H4774" s="119" t="s">
        <v>7977</v>
      </c>
      <c r="I4774" s="147"/>
      <c r="J4774" s="147"/>
    </row>
    <row r="4775" spans="2:10" s="128" customFormat="1" ht="31.5">
      <c r="B4775" s="29">
        <v>4762</v>
      </c>
      <c r="C4775" s="118" t="s">
        <v>7728</v>
      </c>
      <c r="D4775" s="118" t="s">
        <v>7960</v>
      </c>
      <c r="E4775" s="30">
        <v>1.5</v>
      </c>
      <c r="F4775" s="29">
        <v>7</v>
      </c>
      <c r="G4775" s="63">
        <v>799000000</v>
      </c>
      <c r="H4775" s="119" t="s">
        <v>7977</v>
      </c>
      <c r="I4775" s="147"/>
      <c r="J4775" s="147"/>
    </row>
    <row r="4776" spans="2:10" s="128" customFormat="1" ht="31.5">
      <c r="B4776" s="29">
        <v>4763</v>
      </c>
      <c r="C4776" s="118" t="s">
        <v>7728</v>
      </c>
      <c r="D4776" s="118" t="s">
        <v>7961</v>
      </c>
      <c r="E4776" s="30">
        <v>2</v>
      </c>
      <c r="F4776" s="29">
        <v>7</v>
      </c>
      <c r="G4776" s="63">
        <v>1799000000</v>
      </c>
      <c r="H4776" s="119" t="s">
        <v>7977</v>
      </c>
      <c r="I4776" s="147"/>
      <c r="J4776" s="147"/>
    </row>
    <row r="4777" spans="2:10" s="128" customFormat="1" ht="15.75">
      <c r="B4777" s="29">
        <v>4764</v>
      </c>
      <c r="C4777" s="118" t="s">
        <v>7728</v>
      </c>
      <c r="D4777" s="118" t="s">
        <v>7962</v>
      </c>
      <c r="E4777" s="30">
        <v>2</v>
      </c>
      <c r="F4777" s="29">
        <v>7</v>
      </c>
      <c r="G4777" s="63">
        <v>1369000000</v>
      </c>
      <c r="H4777" s="119" t="s">
        <v>7977</v>
      </c>
      <c r="I4777" s="147"/>
      <c r="J4777" s="147"/>
    </row>
    <row r="4778" spans="2:10" s="128" customFormat="1" ht="31.5">
      <c r="B4778" s="29">
        <v>4765</v>
      </c>
      <c r="C4778" s="118" t="s">
        <v>7728</v>
      </c>
      <c r="D4778" s="118" t="s">
        <v>7963</v>
      </c>
      <c r="E4778" s="30">
        <v>2</v>
      </c>
      <c r="F4778" s="29">
        <v>7</v>
      </c>
      <c r="G4778" s="63">
        <v>1699000000</v>
      </c>
      <c r="H4778" s="119" t="s">
        <v>7977</v>
      </c>
      <c r="I4778" s="147"/>
      <c r="J4778" s="147"/>
    </row>
    <row r="4779" spans="2:10" s="128" customFormat="1" ht="15.75">
      <c r="B4779" s="29">
        <v>4766</v>
      </c>
      <c r="C4779" s="118" t="s">
        <v>7728</v>
      </c>
      <c r="D4779" s="118" t="s">
        <v>7964</v>
      </c>
      <c r="E4779" s="30">
        <v>2</v>
      </c>
      <c r="F4779" s="29">
        <v>7</v>
      </c>
      <c r="G4779" s="63">
        <v>1269000000</v>
      </c>
      <c r="H4779" s="119" t="s">
        <v>7977</v>
      </c>
      <c r="I4779" s="147"/>
      <c r="J4779" s="147"/>
    </row>
    <row r="4780" spans="2:10" s="128" customFormat="1" ht="31.5">
      <c r="B4780" s="29">
        <v>4767</v>
      </c>
      <c r="C4780" s="118" t="s">
        <v>7728</v>
      </c>
      <c r="D4780" s="118" t="s">
        <v>7965</v>
      </c>
      <c r="E4780" s="30">
        <v>1.5</v>
      </c>
      <c r="F4780" s="29">
        <v>7</v>
      </c>
      <c r="G4780" s="63">
        <v>699000000</v>
      </c>
      <c r="H4780" s="119" t="s">
        <v>7977</v>
      </c>
      <c r="I4780" s="147"/>
      <c r="J4780" s="147"/>
    </row>
    <row r="4781" spans="2:10" s="128" customFormat="1" ht="31.5">
      <c r="B4781" s="29">
        <v>4768</v>
      </c>
      <c r="C4781" s="118" t="s">
        <v>7728</v>
      </c>
      <c r="D4781" s="118" t="s">
        <v>7966</v>
      </c>
      <c r="E4781" s="30">
        <v>2</v>
      </c>
      <c r="F4781" s="29">
        <v>7</v>
      </c>
      <c r="G4781" s="63">
        <v>2199000000</v>
      </c>
      <c r="H4781" s="119" t="s">
        <v>7977</v>
      </c>
      <c r="I4781" s="147"/>
      <c r="J4781" s="147"/>
    </row>
    <row r="4782" spans="2:10" s="128" customFormat="1" ht="31.5">
      <c r="B4782" s="29">
        <v>4769</v>
      </c>
      <c r="C4782" s="118" t="s">
        <v>7728</v>
      </c>
      <c r="D4782" s="118" t="s">
        <v>7967</v>
      </c>
      <c r="E4782" s="30">
        <v>2</v>
      </c>
      <c r="F4782" s="29">
        <v>7</v>
      </c>
      <c r="G4782" s="63">
        <v>1479000000</v>
      </c>
      <c r="H4782" s="119" t="s">
        <v>7977</v>
      </c>
      <c r="I4782" s="147"/>
      <c r="J4782" s="147"/>
    </row>
    <row r="4783" spans="2:10" s="128" customFormat="1" ht="31.5">
      <c r="B4783" s="29">
        <v>4770</v>
      </c>
      <c r="C4783" s="118" t="s">
        <v>7729</v>
      </c>
      <c r="D4783" s="118" t="s">
        <v>7968</v>
      </c>
      <c r="E4783" s="30">
        <v>1.5</v>
      </c>
      <c r="F4783" s="29">
        <v>5</v>
      </c>
      <c r="G4783" s="63">
        <v>499000000</v>
      </c>
      <c r="H4783" s="119" t="s">
        <v>7977</v>
      </c>
      <c r="I4783" s="147"/>
      <c r="J4783" s="147"/>
    </row>
    <row r="4784" spans="2:10" s="128" customFormat="1" ht="31.5">
      <c r="B4784" s="29">
        <v>4771</v>
      </c>
      <c r="C4784" s="118" t="s">
        <v>7729</v>
      </c>
      <c r="D4784" s="118" t="s">
        <v>7969</v>
      </c>
      <c r="E4784" s="30">
        <v>1.5</v>
      </c>
      <c r="F4784" s="29">
        <v>5</v>
      </c>
      <c r="G4784" s="63">
        <v>669000000</v>
      </c>
      <c r="H4784" s="119" t="s">
        <v>7977</v>
      </c>
      <c r="I4784" s="147"/>
      <c r="J4784" s="147"/>
    </row>
    <row r="4785" spans="2:10" s="128" customFormat="1" ht="15.75">
      <c r="B4785" s="29">
        <v>4772</v>
      </c>
      <c r="C4785" s="118" t="s">
        <v>7729</v>
      </c>
      <c r="D4785" s="118" t="s">
        <v>7970</v>
      </c>
      <c r="E4785" s="30">
        <v>1.5</v>
      </c>
      <c r="F4785" s="29">
        <v>5</v>
      </c>
      <c r="G4785" s="63">
        <v>626400000</v>
      </c>
      <c r="H4785" s="119" t="s">
        <v>7977</v>
      </c>
      <c r="I4785" s="147"/>
      <c r="J4785" s="147"/>
    </row>
    <row r="4786" spans="2:10" s="128" customFormat="1" ht="31.5">
      <c r="B4786" s="29">
        <v>4773</v>
      </c>
      <c r="C4786" s="118" t="s">
        <v>7730</v>
      </c>
      <c r="D4786" s="118" t="s">
        <v>7971</v>
      </c>
      <c r="E4786" s="30">
        <v>1.6</v>
      </c>
      <c r="F4786" s="29">
        <v>5</v>
      </c>
      <c r="G4786" s="63">
        <v>729000000</v>
      </c>
      <c r="H4786" s="119" t="s">
        <v>7977</v>
      </c>
      <c r="I4786" s="147"/>
      <c r="J4786" s="147"/>
    </row>
    <row r="4787" spans="2:10" s="128" customFormat="1" ht="31.5">
      <c r="B4787" s="29">
        <v>4774</v>
      </c>
      <c r="C4787" s="118" t="s">
        <v>7730</v>
      </c>
      <c r="D4787" s="118" t="s">
        <v>7972</v>
      </c>
      <c r="E4787" s="30">
        <v>1.5</v>
      </c>
      <c r="F4787" s="29">
        <v>5</v>
      </c>
      <c r="G4787" s="63">
        <v>919000000</v>
      </c>
      <c r="H4787" s="119" t="s">
        <v>7977</v>
      </c>
      <c r="I4787" s="147"/>
      <c r="J4787" s="147"/>
    </row>
    <row r="4788" spans="2:10" s="128" customFormat="1" ht="31.5">
      <c r="B4788" s="29">
        <v>4775</v>
      </c>
      <c r="C4788" s="118" t="s">
        <v>7731</v>
      </c>
      <c r="D4788" s="118" t="s">
        <v>7973</v>
      </c>
      <c r="E4788" s="30">
        <v>2</v>
      </c>
      <c r="F4788" s="29">
        <v>7</v>
      </c>
      <c r="G4788" s="63">
        <v>2269000000</v>
      </c>
      <c r="H4788" s="119" t="s">
        <v>7977</v>
      </c>
      <c r="I4788" s="147"/>
      <c r="J4788" s="147"/>
    </row>
    <row r="4789" spans="2:10" s="128" customFormat="1" ht="31.5">
      <c r="B4789" s="29">
        <v>4776</v>
      </c>
      <c r="C4789" s="118" t="s">
        <v>7732</v>
      </c>
      <c r="D4789" s="118" t="s">
        <v>7974</v>
      </c>
      <c r="E4789" s="30">
        <v>1.5</v>
      </c>
      <c r="F4789" s="29">
        <v>6</v>
      </c>
      <c r="G4789" s="63">
        <v>2799000000</v>
      </c>
      <c r="H4789" s="119" t="s">
        <v>7977</v>
      </c>
      <c r="I4789" s="147"/>
      <c r="J4789" s="147"/>
    </row>
    <row r="4790" spans="2:10" s="128" customFormat="1" ht="15.75">
      <c r="B4790" s="29">
        <v>4777</v>
      </c>
      <c r="C4790" s="118" t="s">
        <v>2744</v>
      </c>
      <c r="D4790" s="118" t="s">
        <v>8170</v>
      </c>
      <c r="E4790" s="30">
        <v>2</v>
      </c>
      <c r="F4790" s="29">
        <v>4</v>
      </c>
      <c r="G4790" s="63">
        <v>3399000000</v>
      </c>
      <c r="H4790" s="119" t="s">
        <v>8207</v>
      </c>
      <c r="I4790" s="147"/>
      <c r="J4790" s="147"/>
    </row>
    <row r="4791" spans="2:10" s="128" customFormat="1" ht="15.75">
      <c r="B4791" s="29">
        <v>4778</v>
      </c>
      <c r="C4791" s="118" t="s">
        <v>79</v>
      </c>
      <c r="D4791" s="118" t="s">
        <v>8171</v>
      </c>
      <c r="E4791" s="30">
        <v>1.5</v>
      </c>
      <c r="F4791" s="29">
        <v>5</v>
      </c>
      <c r="G4791" s="63">
        <v>936000000</v>
      </c>
      <c r="H4791" s="119" t="s">
        <v>8208</v>
      </c>
      <c r="I4791" s="147"/>
      <c r="J4791" s="147"/>
    </row>
    <row r="4792" spans="2:10" s="128" customFormat="1" ht="15.75">
      <c r="B4792" s="29">
        <v>4779</v>
      </c>
      <c r="C4792" s="118" t="s">
        <v>79</v>
      </c>
      <c r="D4792" s="118" t="s">
        <v>8172</v>
      </c>
      <c r="E4792" s="30">
        <v>1.5</v>
      </c>
      <c r="F4792" s="29">
        <v>5</v>
      </c>
      <c r="G4792" s="63">
        <v>696000000</v>
      </c>
      <c r="H4792" s="119" t="s">
        <v>8209</v>
      </c>
      <c r="I4792" s="147"/>
      <c r="J4792" s="147"/>
    </row>
    <row r="4793" spans="2:10" s="128" customFormat="1" ht="15.75">
      <c r="B4793" s="29">
        <v>4780</v>
      </c>
      <c r="C4793" s="118" t="s">
        <v>2327</v>
      </c>
      <c r="D4793" s="118" t="s">
        <v>8173</v>
      </c>
      <c r="E4793" s="30">
        <v>2</v>
      </c>
      <c r="F4793" s="29">
        <v>7</v>
      </c>
      <c r="G4793" s="63">
        <v>1164000000</v>
      </c>
      <c r="H4793" s="119" t="s">
        <v>8210</v>
      </c>
      <c r="I4793" s="147"/>
      <c r="J4793" s="147"/>
    </row>
    <row r="4794" spans="2:10" s="128" customFormat="1" ht="15.75">
      <c r="B4794" s="29">
        <v>4781</v>
      </c>
      <c r="C4794" s="118" t="s">
        <v>295</v>
      </c>
      <c r="D4794" s="118" t="s">
        <v>8174</v>
      </c>
      <c r="E4794" s="30">
        <v>2</v>
      </c>
      <c r="F4794" s="29">
        <v>5</v>
      </c>
      <c r="G4794" s="63">
        <v>1199000000</v>
      </c>
      <c r="H4794" s="119" t="s">
        <v>8211</v>
      </c>
      <c r="I4794" s="147"/>
      <c r="J4794" s="147"/>
    </row>
    <row r="4795" spans="2:10" s="128" customFormat="1" ht="15.75">
      <c r="B4795" s="29">
        <v>4782</v>
      </c>
      <c r="C4795" s="118" t="s">
        <v>300</v>
      </c>
      <c r="D4795" s="118" t="s">
        <v>8175</v>
      </c>
      <c r="E4795" s="30">
        <v>6.2</v>
      </c>
      <c r="F4795" s="29">
        <v>7</v>
      </c>
      <c r="G4795" s="63">
        <v>7000000000</v>
      </c>
      <c r="H4795" s="119" t="s">
        <v>8212</v>
      </c>
      <c r="I4795" s="147"/>
      <c r="J4795" s="147"/>
    </row>
    <row r="4796" spans="2:10" s="128" customFormat="1" ht="31.5">
      <c r="B4796" s="29">
        <v>4783</v>
      </c>
      <c r="C4796" s="118" t="s">
        <v>1071</v>
      </c>
      <c r="D4796" s="118" t="s">
        <v>8176</v>
      </c>
      <c r="E4796" s="30">
        <v>649</v>
      </c>
      <c r="F4796" s="29">
        <v>2</v>
      </c>
      <c r="G4796" s="63">
        <v>247000000</v>
      </c>
      <c r="H4796" s="119" t="s">
        <v>8213</v>
      </c>
      <c r="I4796" s="147"/>
      <c r="J4796" s="147"/>
    </row>
    <row r="4797" spans="2:10" s="128" customFormat="1" ht="31.5">
      <c r="B4797" s="29">
        <v>4784</v>
      </c>
      <c r="C4797" s="118" t="s">
        <v>1071</v>
      </c>
      <c r="D4797" s="118" t="s">
        <v>8177</v>
      </c>
      <c r="E4797" s="30">
        <v>1.5</v>
      </c>
      <c r="F4797" s="29">
        <v>5</v>
      </c>
      <c r="G4797" s="63">
        <v>750000000</v>
      </c>
      <c r="H4797" s="119" t="s">
        <v>8214</v>
      </c>
      <c r="I4797" s="147"/>
      <c r="J4797" s="147"/>
    </row>
    <row r="4798" spans="2:10" s="128" customFormat="1" ht="15.75">
      <c r="B4798" s="29">
        <v>4785</v>
      </c>
      <c r="C4798" s="118" t="s">
        <v>1071</v>
      </c>
      <c r="D4798" s="118" t="s">
        <v>8178</v>
      </c>
      <c r="E4798" s="30">
        <v>1.5</v>
      </c>
      <c r="F4798" s="29">
        <v>7</v>
      </c>
      <c r="G4798" s="63">
        <v>705000000</v>
      </c>
      <c r="H4798" s="119" t="s">
        <v>8215</v>
      </c>
      <c r="I4798" s="147"/>
      <c r="J4798" s="147"/>
    </row>
    <row r="4799" spans="2:10" s="128" customFormat="1" ht="31.5">
      <c r="B4799" s="29">
        <v>4786</v>
      </c>
      <c r="C4799" s="118" t="s">
        <v>2145</v>
      </c>
      <c r="D4799" s="118" t="s">
        <v>8179</v>
      </c>
      <c r="E4799" s="30">
        <v>1.5</v>
      </c>
      <c r="F4799" s="29">
        <v>7</v>
      </c>
      <c r="G4799" s="63">
        <v>539000000</v>
      </c>
      <c r="H4799" s="119" t="s">
        <v>8216</v>
      </c>
      <c r="I4799" s="147"/>
      <c r="J4799" s="147"/>
    </row>
    <row r="4800" spans="2:10" s="128" customFormat="1" ht="15.75">
      <c r="B4800" s="29">
        <v>4787</v>
      </c>
      <c r="C4800" s="118" t="s">
        <v>2145</v>
      </c>
      <c r="D4800" s="118" t="s">
        <v>8180</v>
      </c>
      <c r="E4800" s="30">
        <v>1.5</v>
      </c>
      <c r="F4800" s="29">
        <v>4</v>
      </c>
      <c r="G4800" s="63">
        <v>556000000</v>
      </c>
      <c r="H4800" s="119" t="s">
        <v>8217</v>
      </c>
      <c r="I4800" s="147"/>
      <c r="J4800" s="147"/>
    </row>
    <row r="4801" spans="2:10" s="128" customFormat="1" ht="15.75">
      <c r="B4801" s="29">
        <v>4788</v>
      </c>
      <c r="C4801" s="118" t="s">
        <v>2145</v>
      </c>
      <c r="D4801" s="118" t="s">
        <v>8181</v>
      </c>
      <c r="E4801" s="30">
        <v>1.5</v>
      </c>
      <c r="F4801" s="29">
        <v>4</v>
      </c>
      <c r="G4801" s="63">
        <v>556000000</v>
      </c>
      <c r="H4801" s="119" t="s">
        <v>8217</v>
      </c>
      <c r="I4801" s="147"/>
      <c r="J4801" s="147"/>
    </row>
    <row r="4802" spans="2:10" s="128" customFormat="1" ht="15.75">
      <c r="B4802" s="29">
        <v>4789</v>
      </c>
      <c r="C4802" s="118" t="s">
        <v>2145</v>
      </c>
      <c r="D4802" s="118" t="s">
        <v>8182</v>
      </c>
      <c r="E4802" s="30">
        <v>1.5</v>
      </c>
      <c r="F4802" s="29">
        <v>5</v>
      </c>
      <c r="G4802" s="63">
        <v>550682000</v>
      </c>
      <c r="H4802" s="119" t="s">
        <v>8218</v>
      </c>
      <c r="I4802" s="147"/>
      <c r="J4802" s="147"/>
    </row>
    <row r="4803" spans="2:10" s="128" customFormat="1" ht="31.5">
      <c r="B4803" s="29">
        <v>4790</v>
      </c>
      <c r="C4803" s="118" t="s">
        <v>3872</v>
      </c>
      <c r="D4803" s="118" t="s">
        <v>8183</v>
      </c>
      <c r="E4803" s="30">
        <v>5</v>
      </c>
      <c r="F4803" s="29">
        <v>5</v>
      </c>
      <c r="G4803" s="63">
        <v>6421000000</v>
      </c>
      <c r="H4803" s="119" t="s">
        <v>8219</v>
      </c>
      <c r="I4803" s="147"/>
      <c r="J4803" s="147"/>
    </row>
    <row r="4804" spans="2:10" s="128" customFormat="1" ht="15.75">
      <c r="B4804" s="29">
        <v>4791</v>
      </c>
      <c r="C4804" s="118" t="s">
        <v>3872</v>
      </c>
      <c r="D4804" s="118" t="s">
        <v>8184</v>
      </c>
      <c r="E4804" s="30">
        <v>3</v>
      </c>
      <c r="F4804" s="29">
        <v>4</v>
      </c>
      <c r="G4804" s="63">
        <v>20014000000</v>
      </c>
      <c r="H4804" s="119" t="s">
        <v>8220</v>
      </c>
      <c r="I4804" s="147"/>
      <c r="J4804" s="147"/>
    </row>
    <row r="4805" spans="2:10" s="128" customFormat="1" ht="15.75">
      <c r="B4805" s="29">
        <v>4792</v>
      </c>
      <c r="C4805" s="118" t="s">
        <v>2636</v>
      </c>
      <c r="D4805" s="118" t="s">
        <v>8185</v>
      </c>
      <c r="E4805" s="30">
        <v>3.5</v>
      </c>
      <c r="F4805" s="29">
        <v>5</v>
      </c>
      <c r="G4805" s="63">
        <v>3500000000</v>
      </c>
      <c r="H4805" s="119" t="s">
        <v>8221</v>
      </c>
      <c r="I4805" s="147"/>
      <c r="J4805" s="147"/>
    </row>
    <row r="4806" spans="2:10" s="128" customFormat="1" ht="15.75">
      <c r="B4806" s="29">
        <v>4793</v>
      </c>
      <c r="C4806" s="118" t="s">
        <v>2489</v>
      </c>
      <c r="D4806" s="118" t="s">
        <v>8186</v>
      </c>
      <c r="E4806" s="30">
        <v>1.6</v>
      </c>
      <c r="F4806" s="29">
        <v>5</v>
      </c>
      <c r="G4806" s="63">
        <v>420000000</v>
      </c>
      <c r="H4806" s="119" t="s">
        <v>8222</v>
      </c>
      <c r="I4806" s="147"/>
      <c r="J4806" s="147"/>
    </row>
    <row r="4807" spans="2:10" s="128" customFormat="1" ht="15.75">
      <c r="B4807" s="29">
        <v>4794</v>
      </c>
      <c r="C4807" s="118" t="s">
        <v>454</v>
      </c>
      <c r="D4807" s="118" t="s">
        <v>8187</v>
      </c>
      <c r="E4807" s="30">
        <v>2</v>
      </c>
      <c r="F4807" s="29">
        <v>5</v>
      </c>
      <c r="G4807" s="63">
        <v>1018000000</v>
      </c>
      <c r="H4807" s="119" t="s">
        <v>8223</v>
      </c>
      <c r="I4807" s="147"/>
      <c r="J4807" s="147"/>
    </row>
    <row r="4808" spans="2:10" s="128" customFormat="1" ht="15.75">
      <c r="B4808" s="29">
        <v>4795</v>
      </c>
      <c r="C4808" s="118" t="s">
        <v>454</v>
      </c>
      <c r="D4808" s="118" t="s">
        <v>8188</v>
      </c>
      <c r="E4808" s="30">
        <v>1.5</v>
      </c>
      <c r="F4808" s="29">
        <v>5</v>
      </c>
      <c r="G4808" s="63">
        <v>738000000</v>
      </c>
      <c r="H4808" s="119" t="s">
        <v>8224</v>
      </c>
      <c r="I4808" s="147"/>
      <c r="J4808" s="147"/>
    </row>
    <row r="4809" spans="2:10" s="128" customFormat="1" ht="15.75">
      <c r="B4809" s="29">
        <v>4796</v>
      </c>
      <c r="C4809" s="118" t="s">
        <v>3818</v>
      </c>
      <c r="D4809" s="118" t="s">
        <v>8189</v>
      </c>
      <c r="E4809" s="30">
        <v>2</v>
      </c>
      <c r="F4809" s="29">
        <v>4</v>
      </c>
      <c r="G4809" s="63">
        <v>2529000000</v>
      </c>
      <c r="H4809" s="119" t="s">
        <v>8225</v>
      </c>
      <c r="I4809" s="147"/>
      <c r="J4809" s="147"/>
    </row>
    <row r="4810" spans="2:10" s="128" customFormat="1" ht="31.5">
      <c r="B4810" s="29">
        <v>4797</v>
      </c>
      <c r="C4810" s="118" t="s">
        <v>1185</v>
      </c>
      <c r="D4810" s="118" t="s">
        <v>8190</v>
      </c>
      <c r="E4810" s="30">
        <v>2</v>
      </c>
      <c r="F4810" s="29">
        <v>5</v>
      </c>
      <c r="G4810" s="63">
        <v>1098000000</v>
      </c>
      <c r="H4810" s="119" t="s">
        <v>8226</v>
      </c>
      <c r="I4810" s="147"/>
      <c r="J4810" s="147"/>
    </row>
    <row r="4811" spans="2:10" s="128" customFormat="1" ht="15.75">
      <c r="B4811" s="29">
        <v>4798</v>
      </c>
      <c r="C4811" s="118" t="s">
        <v>1185</v>
      </c>
      <c r="D4811" s="118" t="s">
        <v>8191</v>
      </c>
      <c r="E4811" s="30">
        <v>3</v>
      </c>
      <c r="F4811" s="29">
        <v>7</v>
      </c>
      <c r="G4811" s="63">
        <v>1310000000</v>
      </c>
      <c r="H4811" s="119" t="s">
        <v>8227</v>
      </c>
      <c r="I4811" s="147"/>
      <c r="J4811" s="147"/>
    </row>
    <row r="4812" spans="2:10" s="128" customFormat="1" ht="31.5">
      <c r="B4812" s="29">
        <v>4799</v>
      </c>
      <c r="C4812" s="118" t="s">
        <v>1185</v>
      </c>
      <c r="D4812" s="118" t="s">
        <v>8192</v>
      </c>
      <c r="E4812" s="30">
        <v>1.5</v>
      </c>
      <c r="F4812" s="29">
        <v>7</v>
      </c>
      <c r="G4812" s="63">
        <v>855000000</v>
      </c>
      <c r="H4812" s="119" t="s">
        <v>8229</v>
      </c>
      <c r="I4812" s="147"/>
      <c r="J4812" s="147"/>
    </row>
    <row r="4813" spans="2:10" s="128" customFormat="1" ht="15.75">
      <c r="B4813" s="29">
        <v>4800</v>
      </c>
      <c r="C4813" s="118" t="s">
        <v>4041</v>
      </c>
      <c r="D4813" s="118" t="s">
        <v>8193</v>
      </c>
      <c r="E4813" s="30">
        <v>1.2</v>
      </c>
      <c r="F4813" s="29">
        <v>5</v>
      </c>
      <c r="G4813" s="63">
        <v>577000000</v>
      </c>
      <c r="H4813" s="119" t="s">
        <v>8230</v>
      </c>
      <c r="I4813" s="147"/>
      <c r="J4813" s="147"/>
    </row>
    <row r="4814" spans="2:10" s="128" customFormat="1" ht="15.75">
      <c r="B4814" s="29">
        <v>4801</v>
      </c>
      <c r="C4814" s="118" t="s">
        <v>4041</v>
      </c>
      <c r="D4814" s="118" t="s">
        <v>8194</v>
      </c>
      <c r="E4814" s="30">
        <v>1.5</v>
      </c>
      <c r="F4814" s="29">
        <v>5</v>
      </c>
      <c r="G4814" s="63">
        <v>649000000</v>
      </c>
      <c r="H4814" s="119" t="s">
        <v>8225</v>
      </c>
      <c r="I4814" s="147"/>
      <c r="J4814" s="147"/>
    </row>
    <row r="4815" spans="2:10" s="128" customFormat="1" ht="15.75">
      <c r="B4815" s="29">
        <v>4802</v>
      </c>
      <c r="C4815" s="118" t="s">
        <v>3536</v>
      </c>
      <c r="D4815" s="118" t="s">
        <v>8195</v>
      </c>
      <c r="E4815" s="30">
        <v>4</v>
      </c>
      <c r="F4815" s="29">
        <v>7</v>
      </c>
      <c r="G4815" s="63">
        <v>4600000000</v>
      </c>
      <c r="H4815" s="119" t="s">
        <v>8231</v>
      </c>
      <c r="I4815" s="147"/>
      <c r="J4815" s="147"/>
    </row>
    <row r="4816" spans="2:10" s="128" customFormat="1" ht="15.75">
      <c r="B4816" s="29">
        <v>4803</v>
      </c>
      <c r="C4816" s="118" t="s">
        <v>3536</v>
      </c>
      <c r="D4816" s="118" t="s">
        <v>8196</v>
      </c>
      <c r="E4816" s="30">
        <v>2.4</v>
      </c>
      <c r="F4816" s="29">
        <v>5</v>
      </c>
      <c r="G4816" s="63">
        <v>714000000</v>
      </c>
      <c r="H4816" s="119" t="s">
        <v>8232</v>
      </c>
      <c r="I4816" s="147"/>
      <c r="J4816" s="147"/>
    </row>
    <row r="4817" spans="2:10" s="128" customFormat="1" ht="31.5">
      <c r="B4817" s="29">
        <v>4804</v>
      </c>
      <c r="C4817" s="118" t="s">
        <v>3536</v>
      </c>
      <c r="D4817" s="118" t="s">
        <v>8197</v>
      </c>
      <c r="E4817" s="30">
        <v>2.4</v>
      </c>
      <c r="F4817" s="29">
        <v>6</v>
      </c>
      <c r="G4817" s="63">
        <v>3500000000</v>
      </c>
      <c r="H4817" s="119" t="s">
        <v>8233</v>
      </c>
      <c r="I4817" s="147"/>
      <c r="J4817" s="147"/>
    </row>
    <row r="4818" spans="2:10" s="128" customFormat="1" ht="31.5">
      <c r="B4818" s="29">
        <v>4805</v>
      </c>
      <c r="C4818" s="118" t="s">
        <v>3536</v>
      </c>
      <c r="D4818" s="118" t="s">
        <v>8197</v>
      </c>
      <c r="E4818" s="30">
        <v>2.4</v>
      </c>
      <c r="F4818" s="29">
        <v>7</v>
      </c>
      <c r="G4818" s="63">
        <v>3480000000</v>
      </c>
      <c r="H4818" s="119" t="s">
        <v>8234</v>
      </c>
      <c r="I4818" s="147"/>
      <c r="J4818" s="147"/>
    </row>
    <row r="4819" spans="2:10" s="128" customFormat="1" ht="31.5">
      <c r="B4819" s="29">
        <v>4806</v>
      </c>
      <c r="C4819" s="118" t="s">
        <v>3536</v>
      </c>
      <c r="D4819" s="118" t="s">
        <v>8198</v>
      </c>
      <c r="E4819" s="30">
        <v>2</v>
      </c>
      <c r="F4819" s="29">
        <v>8</v>
      </c>
      <c r="G4819" s="63">
        <v>738000000</v>
      </c>
      <c r="H4819" s="119" t="s">
        <v>8235</v>
      </c>
      <c r="I4819" s="147"/>
      <c r="J4819" s="147"/>
    </row>
    <row r="4820" spans="2:10" s="128" customFormat="1" ht="15.75">
      <c r="B4820" s="29">
        <v>4807</v>
      </c>
      <c r="C4820" s="118" t="s">
        <v>3934</v>
      </c>
      <c r="D4820" s="118" t="s">
        <v>8199</v>
      </c>
      <c r="E4820" s="30">
        <v>1.5</v>
      </c>
      <c r="F4820" s="29">
        <v>5</v>
      </c>
      <c r="G4820" s="63">
        <v>988000000</v>
      </c>
      <c r="H4820" s="119" t="s">
        <v>8236</v>
      </c>
      <c r="I4820" s="147"/>
      <c r="J4820" s="147"/>
    </row>
    <row r="4821" spans="2:10" s="128" customFormat="1" ht="15.75">
      <c r="B4821" s="29">
        <v>4808</v>
      </c>
      <c r="C4821" s="118" t="s">
        <v>3858</v>
      </c>
      <c r="D4821" s="118" t="s">
        <v>8200</v>
      </c>
      <c r="E4821" s="30">
        <v>2</v>
      </c>
      <c r="F4821" s="29">
        <v>5</v>
      </c>
      <c r="G4821" s="63">
        <v>2299000000</v>
      </c>
      <c r="H4821" s="119" t="s">
        <v>8237</v>
      </c>
      <c r="I4821" s="147"/>
      <c r="J4821" s="147"/>
    </row>
    <row r="4822" spans="2:10" s="128" customFormat="1" ht="31.5">
      <c r="B4822" s="29">
        <v>4809</v>
      </c>
      <c r="C4822" s="118" t="s">
        <v>1243</v>
      </c>
      <c r="D4822" s="118" t="s">
        <v>8201</v>
      </c>
      <c r="E4822" s="30">
        <v>6</v>
      </c>
      <c r="F4822" s="29">
        <v>4</v>
      </c>
      <c r="G4822" s="63">
        <v>13390000000</v>
      </c>
      <c r="H4822" s="119" t="s">
        <v>8238</v>
      </c>
      <c r="I4822" s="147"/>
      <c r="J4822" s="147"/>
    </row>
    <row r="4823" spans="2:10" s="128" customFormat="1" ht="15.75">
      <c r="B4823" s="29">
        <v>4810</v>
      </c>
      <c r="C4823" s="118" t="s">
        <v>1243</v>
      </c>
      <c r="D4823" s="118" t="s">
        <v>8202</v>
      </c>
      <c r="E4823" s="30">
        <v>3</v>
      </c>
      <c r="F4823" s="29">
        <v>7</v>
      </c>
      <c r="G4823" s="63">
        <v>5689000000</v>
      </c>
      <c r="H4823" s="119" t="s">
        <v>8237</v>
      </c>
      <c r="I4823" s="147"/>
      <c r="J4823" s="147"/>
    </row>
    <row r="4824" spans="2:10" s="128" customFormat="1" ht="15.75">
      <c r="B4824" s="29">
        <v>4811</v>
      </c>
      <c r="C4824" s="118" t="s">
        <v>7727</v>
      </c>
      <c r="D4824" s="118" t="s">
        <v>8203</v>
      </c>
      <c r="E4824" s="30">
        <v>2</v>
      </c>
      <c r="F4824" s="29">
        <v>5</v>
      </c>
      <c r="G4824" s="63">
        <v>919000000</v>
      </c>
      <c r="H4824" s="119" t="s">
        <v>8239</v>
      </c>
      <c r="I4824" s="147"/>
      <c r="J4824" s="147"/>
    </row>
    <row r="4825" spans="2:10" s="128" customFormat="1" ht="31.5">
      <c r="B4825" s="29">
        <v>4812</v>
      </c>
      <c r="C4825" s="118" t="s">
        <v>7727</v>
      </c>
      <c r="D4825" s="118" t="s">
        <v>8204</v>
      </c>
      <c r="E4825" s="30">
        <v>1.5</v>
      </c>
      <c r="F4825" s="29">
        <v>5</v>
      </c>
      <c r="G4825" s="63">
        <v>679000000</v>
      </c>
      <c r="H4825" s="119" t="s">
        <v>8240</v>
      </c>
      <c r="I4825" s="147"/>
      <c r="J4825" s="147"/>
    </row>
    <row r="4826" spans="2:10" s="128" customFormat="1" ht="15.75">
      <c r="B4826" s="29">
        <v>4813</v>
      </c>
      <c r="C4826" s="118" t="s">
        <v>7727</v>
      </c>
      <c r="D4826" s="118" t="s">
        <v>8205</v>
      </c>
      <c r="E4826" s="30">
        <v>1.5</v>
      </c>
      <c r="F4826" s="29">
        <v>5</v>
      </c>
      <c r="G4826" s="63">
        <v>1389000000</v>
      </c>
      <c r="H4826" s="119" t="s">
        <v>8241</v>
      </c>
      <c r="I4826" s="147"/>
      <c r="J4826" s="147"/>
    </row>
    <row r="4827" spans="2:10" s="128" customFormat="1" ht="31.5">
      <c r="B4827" s="29">
        <v>4814</v>
      </c>
      <c r="C4827" s="118" t="s">
        <v>7729</v>
      </c>
      <c r="D4827" s="118" t="s">
        <v>8206</v>
      </c>
      <c r="E4827" s="30">
        <v>1.5</v>
      </c>
      <c r="F4827" s="29">
        <v>4</v>
      </c>
      <c r="G4827" s="63">
        <v>589000000</v>
      </c>
      <c r="H4827" s="119" t="s">
        <v>8242</v>
      </c>
      <c r="I4827" s="147"/>
      <c r="J4827" s="147"/>
    </row>
    <row r="4828" spans="2:10" s="128" customFormat="1" ht="31.5">
      <c r="B4828" s="29">
        <v>4815</v>
      </c>
      <c r="C4828" s="118" t="s">
        <v>7729</v>
      </c>
      <c r="D4828" s="118" t="s">
        <v>8206</v>
      </c>
      <c r="E4828" s="30">
        <v>1.5</v>
      </c>
      <c r="F4828" s="29">
        <v>5</v>
      </c>
      <c r="G4828" s="63">
        <v>589000000</v>
      </c>
      <c r="H4828" s="119" t="s">
        <v>8243</v>
      </c>
      <c r="I4828" s="147"/>
      <c r="J4828" s="147"/>
    </row>
    <row r="4829" spans="2:10" ht="15.75">
      <c r="B4829" s="161"/>
      <c r="C4829" s="161"/>
      <c r="D4829" s="161"/>
      <c r="E4829" s="161"/>
      <c r="F4829" s="161"/>
      <c r="G4829" s="161"/>
      <c r="H4829" s="140"/>
    </row>
    <row r="4830" spans="2:10" ht="18.75">
      <c r="B4830" s="162" t="s">
        <v>1556</v>
      </c>
      <c r="C4830" s="163"/>
      <c r="D4830" s="163"/>
      <c r="E4830" s="163"/>
      <c r="F4830" s="163"/>
      <c r="G4830" s="164"/>
      <c r="H4830" s="140"/>
    </row>
    <row r="4831" spans="2:10" ht="66">
      <c r="B4831" s="34" t="s">
        <v>4904</v>
      </c>
      <c r="C4831" s="34" t="s">
        <v>0</v>
      </c>
      <c r="D4831" s="34" t="s">
        <v>5004</v>
      </c>
      <c r="E4831" s="165" t="s">
        <v>6185</v>
      </c>
      <c r="F4831" s="166"/>
      <c r="G4831" s="35" t="s">
        <v>1</v>
      </c>
      <c r="H4831" s="35" t="s">
        <v>9683</v>
      </c>
      <c r="I4831" s="146" t="s">
        <v>9685</v>
      </c>
      <c r="J4831" s="146" t="s">
        <v>9686</v>
      </c>
    </row>
    <row r="4832" spans="2:10" ht="15.75">
      <c r="B4832" s="117">
        <v>4816</v>
      </c>
      <c r="C4832" s="118" t="s">
        <v>2947</v>
      </c>
      <c r="D4832" s="118" t="s">
        <v>8098</v>
      </c>
      <c r="E4832" s="159">
        <v>5</v>
      </c>
      <c r="F4832" s="160">
        <v>5</v>
      </c>
      <c r="G4832" s="63">
        <v>4750000000</v>
      </c>
      <c r="H4832" s="119" t="s">
        <v>7977</v>
      </c>
      <c r="I4832" s="147"/>
      <c r="J4832" s="148"/>
    </row>
    <row r="4833" spans="2:10" ht="31.5">
      <c r="B4833" s="117">
        <v>4817</v>
      </c>
      <c r="C4833" s="118" t="s">
        <v>2947</v>
      </c>
      <c r="D4833" s="118" t="s">
        <v>8099</v>
      </c>
      <c r="E4833" s="159">
        <v>5</v>
      </c>
      <c r="F4833" s="160">
        <v>5</v>
      </c>
      <c r="G4833" s="63">
        <v>3380000000</v>
      </c>
      <c r="H4833" s="119" t="s">
        <v>7977</v>
      </c>
      <c r="I4833" s="147"/>
      <c r="J4833" s="148"/>
    </row>
    <row r="4834" spans="2:10" ht="31.5">
      <c r="B4834" s="117">
        <v>4818</v>
      </c>
      <c r="C4834" s="118" t="s">
        <v>2947</v>
      </c>
      <c r="D4834" s="118" t="s">
        <v>7452</v>
      </c>
      <c r="E4834" s="159">
        <v>5</v>
      </c>
      <c r="F4834" s="160">
        <v>5</v>
      </c>
      <c r="G4834" s="77">
        <v>2970000000</v>
      </c>
      <c r="H4834" s="119" t="s">
        <v>7975</v>
      </c>
      <c r="I4834" s="147"/>
      <c r="J4834" s="148"/>
    </row>
    <row r="4835" spans="2:10" ht="15.75">
      <c r="B4835" s="117">
        <v>4819</v>
      </c>
      <c r="C4835" s="118" t="s">
        <v>2947</v>
      </c>
      <c r="D4835" s="118" t="s">
        <v>7451</v>
      </c>
      <c r="E4835" s="159">
        <v>5</v>
      </c>
      <c r="F4835" s="160">
        <v>5</v>
      </c>
      <c r="G4835" s="77">
        <v>2979000000</v>
      </c>
      <c r="H4835" s="119" t="s">
        <v>7975</v>
      </c>
      <c r="I4835" s="147"/>
      <c r="J4835" s="148"/>
    </row>
    <row r="4836" spans="2:10" ht="15.75">
      <c r="B4836" s="117">
        <v>4820</v>
      </c>
      <c r="C4836" s="118" t="s">
        <v>2947</v>
      </c>
      <c r="D4836" s="118" t="s">
        <v>6990</v>
      </c>
      <c r="E4836" s="159">
        <v>5</v>
      </c>
      <c r="F4836" s="160">
        <v>5</v>
      </c>
      <c r="G4836" s="77">
        <v>3925000000</v>
      </c>
      <c r="H4836" s="119" t="s">
        <v>7977</v>
      </c>
      <c r="I4836" s="147"/>
      <c r="J4836" s="148"/>
    </row>
    <row r="4837" spans="2:10" ht="31.5">
      <c r="B4837" s="117">
        <v>4821</v>
      </c>
      <c r="C4837" s="118" t="s">
        <v>2947</v>
      </c>
      <c r="D4837" s="118" t="s">
        <v>7550</v>
      </c>
      <c r="E4837" s="159">
        <v>5</v>
      </c>
      <c r="F4837" s="160">
        <v>5</v>
      </c>
      <c r="G4837" s="77">
        <v>5050000000</v>
      </c>
      <c r="H4837" s="119" t="s">
        <v>7975</v>
      </c>
      <c r="I4837" s="147"/>
      <c r="J4837" s="148"/>
    </row>
    <row r="4838" spans="2:10" ht="15.75">
      <c r="B4838" s="117">
        <v>4822</v>
      </c>
      <c r="C4838" s="118" t="s">
        <v>2744</v>
      </c>
      <c r="D4838" s="118" t="s">
        <v>8100</v>
      </c>
      <c r="E4838" s="159">
        <v>5</v>
      </c>
      <c r="F4838" s="160">
        <v>5</v>
      </c>
      <c r="G4838" s="63">
        <v>3296000000</v>
      </c>
      <c r="H4838" s="119" t="s">
        <v>7977</v>
      </c>
      <c r="I4838" s="147"/>
      <c r="J4838" s="148"/>
    </row>
    <row r="4839" spans="2:10" ht="15.75">
      <c r="B4839" s="117">
        <v>4823</v>
      </c>
      <c r="C4839" s="118" t="s">
        <v>2744</v>
      </c>
      <c r="D4839" s="118" t="s">
        <v>7658</v>
      </c>
      <c r="E4839" s="159">
        <v>5</v>
      </c>
      <c r="F4839" s="160">
        <v>5</v>
      </c>
      <c r="G4839" s="77">
        <v>6801700000</v>
      </c>
      <c r="H4839" s="119" t="s">
        <v>7976</v>
      </c>
      <c r="I4839" s="147"/>
      <c r="J4839" s="148"/>
    </row>
    <row r="4840" spans="2:10" ht="15.75">
      <c r="B4840" s="117">
        <v>4824</v>
      </c>
      <c r="C4840" s="118" t="s">
        <v>79</v>
      </c>
      <c r="D4840" s="118" t="s">
        <v>8101</v>
      </c>
      <c r="E4840" s="159">
        <v>7</v>
      </c>
      <c r="F4840" s="160">
        <v>7</v>
      </c>
      <c r="G4840" s="63">
        <v>756000000</v>
      </c>
      <c r="H4840" s="119" t="s">
        <v>7977</v>
      </c>
      <c r="I4840" s="147"/>
      <c r="J4840" s="148"/>
    </row>
    <row r="4841" spans="2:10" ht="15.75">
      <c r="B4841" s="117">
        <v>4825</v>
      </c>
      <c r="C4841" s="118" t="s">
        <v>79</v>
      </c>
      <c r="D4841" s="118" t="s">
        <v>8102</v>
      </c>
      <c r="E4841" s="159">
        <v>5</v>
      </c>
      <c r="F4841" s="160">
        <v>5</v>
      </c>
      <c r="G4841" s="77">
        <v>1489000000</v>
      </c>
      <c r="H4841" s="119" t="s">
        <v>7977</v>
      </c>
      <c r="I4841" s="147"/>
      <c r="J4841" s="148"/>
    </row>
    <row r="4842" spans="2:10" ht="15.75">
      <c r="B4842" s="117">
        <v>4826</v>
      </c>
      <c r="C4842" s="118" t="s">
        <v>79</v>
      </c>
      <c r="D4842" s="118" t="s">
        <v>8103</v>
      </c>
      <c r="E4842" s="159">
        <v>5</v>
      </c>
      <c r="F4842" s="160">
        <v>5</v>
      </c>
      <c r="G4842" s="77">
        <v>659000000</v>
      </c>
      <c r="H4842" s="119" t="s">
        <v>7977</v>
      </c>
      <c r="I4842" s="147"/>
      <c r="J4842" s="148"/>
    </row>
    <row r="4843" spans="2:10" ht="15.75">
      <c r="B4843" s="117">
        <v>4827</v>
      </c>
      <c r="C4843" s="118" t="s">
        <v>79</v>
      </c>
      <c r="D4843" s="118" t="s">
        <v>8104</v>
      </c>
      <c r="E4843" s="159">
        <v>7</v>
      </c>
      <c r="F4843" s="160">
        <v>7</v>
      </c>
      <c r="G4843" s="77">
        <v>1569000000</v>
      </c>
      <c r="H4843" s="119" t="s">
        <v>7977</v>
      </c>
      <c r="I4843" s="147"/>
      <c r="J4843" s="148"/>
    </row>
    <row r="4844" spans="2:10" ht="15.75">
      <c r="B4844" s="117">
        <v>4828</v>
      </c>
      <c r="C4844" s="118" t="s">
        <v>79</v>
      </c>
      <c r="D4844" s="118" t="s">
        <v>8105</v>
      </c>
      <c r="E4844" s="159">
        <v>5</v>
      </c>
      <c r="F4844" s="160">
        <v>5</v>
      </c>
      <c r="G4844" s="63">
        <v>1359000000</v>
      </c>
      <c r="H4844" s="119" t="s">
        <v>7977</v>
      </c>
      <c r="I4844" s="147"/>
      <c r="J4844" s="148"/>
    </row>
    <row r="4845" spans="2:10" ht="15.75">
      <c r="B4845" s="117">
        <v>4829</v>
      </c>
      <c r="C4845" s="118" t="s">
        <v>79</v>
      </c>
      <c r="D4845" s="118" t="s">
        <v>8106</v>
      </c>
      <c r="E4845" s="159">
        <v>5</v>
      </c>
      <c r="F4845" s="160">
        <v>5</v>
      </c>
      <c r="G4845" s="63">
        <v>669000000</v>
      </c>
      <c r="H4845" s="119" t="s">
        <v>7977</v>
      </c>
      <c r="I4845" s="147"/>
      <c r="J4845" s="148"/>
    </row>
    <row r="4846" spans="2:10" ht="15.75">
      <c r="B4846" s="117">
        <v>4830</v>
      </c>
      <c r="C4846" s="118" t="s">
        <v>79</v>
      </c>
      <c r="D4846" s="118" t="s">
        <v>8107</v>
      </c>
      <c r="E4846" s="159">
        <v>5</v>
      </c>
      <c r="F4846" s="160">
        <v>5</v>
      </c>
      <c r="G4846" s="77">
        <v>886000000</v>
      </c>
      <c r="H4846" s="119" t="s">
        <v>7977</v>
      </c>
      <c r="I4846" s="147"/>
      <c r="J4846" s="148"/>
    </row>
    <row r="4847" spans="2:10" ht="15.75">
      <c r="B4847" s="117">
        <v>4831</v>
      </c>
      <c r="C4847" s="118" t="s">
        <v>79</v>
      </c>
      <c r="D4847" s="118" t="s">
        <v>8108</v>
      </c>
      <c r="E4847" s="159">
        <v>5</v>
      </c>
      <c r="F4847" s="160">
        <v>5</v>
      </c>
      <c r="G4847" s="77">
        <v>766000000</v>
      </c>
      <c r="H4847" s="119" t="s">
        <v>7977</v>
      </c>
      <c r="I4847" s="147"/>
      <c r="J4847" s="148"/>
    </row>
    <row r="4848" spans="2:10" ht="15.75">
      <c r="B4848" s="117">
        <v>4832</v>
      </c>
      <c r="C4848" s="118" t="s">
        <v>79</v>
      </c>
      <c r="D4848" s="118" t="s">
        <v>8109</v>
      </c>
      <c r="E4848" s="159">
        <v>5</v>
      </c>
      <c r="F4848" s="160">
        <v>5</v>
      </c>
      <c r="G4848" s="63">
        <v>1119000000</v>
      </c>
      <c r="H4848" s="119" t="s">
        <v>7977</v>
      </c>
      <c r="I4848" s="147"/>
      <c r="J4848" s="148"/>
    </row>
    <row r="4849" spans="2:10" ht="15.75">
      <c r="B4849" s="117">
        <v>4833</v>
      </c>
      <c r="C4849" s="118" t="s">
        <v>4297</v>
      </c>
      <c r="D4849" s="118" t="s">
        <v>8110</v>
      </c>
      <c r="E4849" s="159">
        <v>5</v>
      </c>
      <c r="F4849" s="160">
        <v>5</v>
      </c>
      <c r="G4849" s="77">
        <v>629000000</v>
      </c>
      <c r="H4849" s="119" t="s">
        <v>7977</v>
      </c>
      <c r="I4849" s="147"/>
      <c r="J4849" s="148"/>
    </row>
    <row r="4850" spans="2:10" ht="15.75">
      <c r="B4850" s="117">
        <v>4834</v>
      </c>
      <c r="C4850" s="118" t="s">
        <v>2145</v>
      </c>
      <c r="D4850" s="118" t="s">
        <v>7335</v>
      </c>
      <c r="E4850" s="159">
        <v>5</v>
      </c>
      <c r="F4850" s="160">
        <v>5</v>
      </c>
      <c r="G4850" s="63">
        <v>1799600000</v>
      </c>
      <c r="H4850" s="119" t="s">
        <v>7975</v>
      </c>
      <c r="I4850" s="147"/>
      <c r="J4850" s="148"/>
    </row>
    <row r="4851" spans="2:10" ht="15.75">
      <c r="B4851" s="117">
        <v>4835</v>
      </c>
      <c r="C4851" s="118" t="s">
        <v>3926</v>
      </c>
      <c r="D4851" s="118" t="s">
        <v>6991</v>
      </c>
      <c r="E4851" s="159">
        <v>5</v>
      </c>
      <c r="F4851" s="160">
        <v>5</v>
      </c>
      <c r="G4851" s="63">
        <v>5439000000</v>
      </c>
      <c r="H4851" s="119" t="s">
        <v>7975</v>
      </c>
      <c r="I4851" s="147"/>
      <c r="J4851" s="148"/>
    </row>
    <row r="4852" spans="2:10" ht="31.5">
      <c r="B4852" s="117">
        <v>4836</v>
      </c>
      <c r="C4852" s="118" t="s">
        <v>454</v>
      </c>
      <c r="D4852" s="118" t="s">
        <v>8111</v>
      </c>
      <c r="E4852" s="159">
        <v>2</v>
      </c>
      <c r="F4852" s="160">
        <v>2</v>
      </c>
      <c r="G4852" s="63">
        <v>3200000000</v>
      </c>
      <c r="H4852" s="119" t="s">
        <v>7977</v>
      </c>
      <c r="I4852" s="147"/>
      <c r="J4852" s="148"/>
    </row>
    <row r="4853" spans="2:10" ht="15.75">
      <c r="B4853" s="117">
        <v>4837</v>
      </c>
      <c r="C4853" s="118" t="s">
        <v>1185</v>
      </c>
      <c r="D4853" s="118" t="s">
        <v>1557</v>
      </c>
      <c r="E4853" s="159">
        <v>4</v>
      </c>
      <c r="F4853" s="160">
        <v>4</v>
      </c>
      <c r="G4853" s="63">
        <v>1040000000</v>
      </c>
      <c r="H4853" s="119" t="s">
        <v>7975</v>
      </c>
      <c r="I4853" s="147"/>
      <c r="J4853" s="148"/>
    </row>
    <row r="4854" spans="2:10" ht="15.75">
      <c r="B4854" s="117">
        <v>4838</v>
      </c>
      <c r="C4854" s="118" t="s">
        <v>3356</v>
      </c>
      <c r="D4854" s="118" t="s">
        <v>4488</v>
      </c>
      <c r="E4854" s="159">
        <v>5</v>
      </c>
      <c r="F4854" s="160">
        <v>5</v>
      </c>
      <c r="G4854" s="63">
        <v>1166700000</v>
      </c>
      <c r="H4854" s="119" t="s">
        <v>7975</v>
      </c>
      <c r="I4854" s="147"/>
      <c r="J4854" s="148"/>
    </row>
    <row r="4855" spans="2:10" ht="31.5">
      <c r="B4855" s="117">
        <v>4839</v>
      </c>
      <c r="C4855" s="118" t="s">
        <v>1186</v>
      </c>
      <c r="D4855" s="118" t="s">
        <v>8112</v>
      </c>
      <c r="E4855" s="159">
        <v>5</v>
      </c>
      <c r="F4855" s="160">
        <v>5</v>
      </c>
      <c r="G4855" s="63">
        <v>9300000000</v>
      </c>
      <c r="H4855" s="119" t="s">
        <v>7976</v>
      </c>
      <c r="I4855" s="147"/>
      <c r="J4855" s="148"/>
    </row>
    <row r="4856" spans="2:10" ht="15.75">
      <c r="B4856" s="117">
        <v>4840</v>
      </c>
      <c r="C4856" s="118" t="s">
        <v>1186</v>
      </c>
      <c r="D4856" s="118" t="s">
        <v>8113</v>
      </c>
      <c r="E4856" s="159">
        <v>5</v>
      </c>
      <c r="F4856" s="160">
        <v>5</v>
      </c>
      <c r="G4856" s="77">
        <v>9770000000</v>
      </c>
      <c r="H4856" s="119" t="s">
        <v>7977</v>
      </c>
      <c r="I4856" s="147"/>
      <c r="J4856" s="148"/>
    </row>
    <row r="4857" spans="2:10" ht="15.75">
      <c r="B4857" s="117">
        <v>4841</v>
      </c>
      <c r="C4857" s="118" t="s">
        <v>1186</v>
      </c>
      <c r="D4857" s="118" t="s">
        <v>8114</v>
      </c>
      <c r="E4857" s="159">
        <v>5</v>
      </c>
      <c r="F4857" s="160">
        <v>5</v>
      </c>
      <c r="G4857" s="63">
        <v>6200000000</v>
      </c>
      <c r="H4857" s="119" t="s">
        <v>7977</v>
      </c>
      <c r="I4857" s="147"/>
      <c r="J4857" s="148"/>
    </row>
    <row r="4858" spans="2:10" ht="15.75">
      <c r="B4858" s="117">
        <v>4842</v>
      </c>
      <c r="C4858" s="118" t="s">
        <v>1186</v>
      </c>
      <c r="D4858" s="118" t="s">
        <v>8115</v>
      </c>
      <c r="E4858" s="159">
        <v>5</v>
      </c>
      <c r="F4858" s="160">
        <v>5</v>
      </c>
      <c r="G4858" s="63">
        <v>5487000000</v>
      </c>
      <c r="H4858" s="119" t="s">
        <v>7977</v>
      </c>
      <c r="I4858" s="147"/>
      <c r="J4858" s="148"/>
    </row>
    <row r="4859" spans="2:10" ht="31.5">
      <c r="B4859" s="117">
        <v>4843</v>
      </c>
      <c r="C4859" s="118" t="s">
        <v>1186</v>
      </c>
      <c r="D4859" s="118" t="s">
        <v>8116</v>
      </c>
      <c r="E4859" s="159">
        <v>5</v>
      </c>
      <c r="F4859" s="160">
        <v>5</v>
      </c>
      <c r="G4859" s="77">
        <v>6500000000</v>
      </c>
      <c r="H4859" s="119" t="s">
        <v>7977</v>
      </c>
      <c r="I4859" s="147"/>
      <c r="J4859" s="148"/>
    </row>
    <row r="4860" spans="2:10" ht="15.75">
      <c r="B4860" s="117">
        <v>4844</v>
      </c>
      <c r="C4860" s="118" t="s">
        <v>1186</v>
      </c>
      <c r="D4860" s="118" t="s">
        <v>8117</v>
      </c>
      <c r="E4860" s="159">
        <v>5</v>
      </c>
      <c r="F4860" s="160">
        <v>5</v>
      </c>
      <c r="G4860" s="77">
        <v>4241800000</v>
      </c>
      <c r="H4860" s="119" t="s">
        <v>7977</v>
      </c>
      <c r="I4860" s="147"/>
      <c r="J4860" s="148"/>
    </row>
    <row r="4861" spans="2:10" ht="31.5">
      <c r="B4861" s="117">
        <v>4845</v>
      </c>
      <c r="C4861" s="118" t="s">
        <v>1186</v>
      </c>
      <c r="D4861" s="118" t="s">
        <v>8118</v>
      </c>
      <c r="E4861" s="159">
        <v>5</v>
      </c>
      <c r="F4861" s="160">
        <v>5</v>
      </c>
      <c r="G4861" s="77">
        <v>8250000000</v>
      </c>
      <c r="H4861" s="119" t="s">
        <v>7977</v>
      </c>
      <c r="I4861" s="147"/>
      <c r="J4861" s="148"/>
    </row>
    <row r="4862" spans="2:10" ht="31.5">
      <c r="B4862" s="117">
        <v>4846</v>
      </c>
      <c r="C4862" s="118" t="s">
        <v>1186</v>
      </c>
      <c r="D4862" s="118" t="s">
        <v>7098</v>
      </c>
      <c r="E4862" s="159">
        <v>5</v>
      </c>
      <c r="F4862" s="160">
        <v>5</v>
      </c>
      <c r="G4862" s="77">
        <v>7381000000</v>
      </c>
      <c r="H4862" s="119" t="s">
        <v>7975</v>
      </c>
      <c r="I4862" s="147"/>
      <c r="J4862" s="148"/>
    </row>
    <row r="4863" spans="2:10" ht="15.75">
      <c r="B4863" s="117">
        <v>4847</v>
      </c>
      <c r="C4863" s="118" t="s">
        <v>1186</v>
      </c>
      <c r="D4863" s="118" t="s">
        <v>6493</v>
      </c>
      <c r="E4863" s="159">
        <v>4</v>
      </c>
      <c r="F4863" s="160">
        <v>4</v>
      </c>
      <c r="G4863" s="63">
        <v>10850000000</v>
      </c>
      <c r="H4863" s="119" t="s">
        <v>7975</v>
      </c>
      <c r="I4863" s="147"/>
      <c r="J4863" s="148"/>
    </row>
    <row r="4864" spans="2:10" ht="15.75">
      <c r="B4864" s="117">
        <v>4848</v>
      </c>
      <c r="C4864" s="118" t="s">
        <v>1186</v>
      </c>
      <c r="D4864" s="118" t="s">
        <v>6493</v>
      </c>
      <c r="E4864" s="159">
        <v>5</v>
      </c>
      <c r="F4864" s="160">
        <v>5</v>
      </c>
      <c r="G4864" s="77">
        <v>11002000000</v>
      </c>
      <c r="H4864" s="119" t="s">
        <v>7976</v>
      </c>
      <c r="I4864" s="147"/>
      <c r="J4864" s="148"/>
    </row>
    <row r="4865" spans="2:10" ht="15.75">
      <c r="B4865" s="117">
        <v>4849</v>
      </c>
      <c r="C4865" s="118" t="s">
        <v>1186</v>
      </c>
      <c r="D4865" s="118" t="s">
        <v>7551</v>
      </c>
      <c r="E4865" s="159">
        <v>5</v>
      </c>
      <c r="F4865" s="160">
        <v>5</v>
      </c>
      <c r="G4865" s="63">
        <v>6750000000</v>
      </c>
      <c r="H4865" s="119" t="s">
        <v>7975</v>
      </c>
      <c r="I4865" s="147"/>
      <c r="J4865" s="148"/>
    </row>
    <row r="4866" spans="2:10" ht="15.75">
      <c r="B4866" s="117">
        <v>4850</v>
      </c>
      <c r="C4866" s="118" t="s">
        <v>1186</v>
      </c>
      <c r="D4866" s="118" t="s">
        <v>7228</v>
      </c>
      <c r="E4866" s="159">
        <v>5</v>
      </c>
      <c r="F4866" s="160">
        <v>5</v>
      </c>
      <c r="G4866" s="77">
        <v>6700000000</v>
      </c>
      <c r="H4866" s="119" t="s">
        <v>7975</v>
      </c>
      <c r="I4866" s="147"/>
      <c r="J4866" s="148"/>
    </row>
    <row r="4867" spans="2:10" ht="15.75">
      <c r="B4867" s="117">
        <v>4851</v>
      </c>
      <c r="C4867" s="118" t="s">
        <v>1186</v>
      </c>
      <c r="D4867" s="118" t="s">
        <v>6494</v>
      </c>
      <c r="E4867" s="159">
        <v>4</v>
      </c>
      <c r="F4867" s="160">
        <v>4</v>
      </c>
      <c r="G4867" s="77">
        <v>8200000000</v>
      </c>
      <c r="H4867" s="119" t="s">
        <v>7975</v>
      </c>
      <c r="I4867" s="147"/>
      <c r="J4867" s="148"/>
    </row>
    <row r="4868" spans="2:10" ht="15.75">
      <c r="B4868" s="117">
        <v>4852</v>
      </c>
      <c r="C4868" s="118" t="s">
        <v>1186</v>
      </c>
      <c r="D4868" s="118" t="s">
        <v>6494</v>
      </c>
      <c r="E4868" s="159">
        <v>5</v>
      </c>
      <c r="F4868" s="160">
        <v>5</v>
      </c>
      <c r="G4868" s="77">
        <v>9400700000</v>
      </c>
      <c r="H4868" s="119" t="s">
        <v>7976</v>
      </c>
      <c r="I4868" s="147"/>
      <c r="J4868" s="148"/>
    </row>
    <row r="4869" spans="2:10" ht="15.75">
      <c r="B4869" s="117">
        <v>4853</v>
      </c>
      <c r="C4869" s="118" t="s">
        <v>1186</v>
      </c>
      <c r="D4869" s="118" t="s">
        <v>6492</v>
      </c>
      <c r="E4869" s="159">
        <v>4</v>
      </c>
      <c r="F4869" s="160">
        <v>4</v>
      </c>
      <c r="G4869" s="63">
        <v>5875000000</v>
      </c>
      <c r="H4869" s="119" t="s">
        <v>7976</v>
      </c>
      <c r="I4869" s="147"/>
      <c r="J4869" s="148"/>
    </row>
    <row r="4870" spans="2:10" ht="15.75">
      <c r="B4870" s="117">
        <v>4854</v>
      </c>
      <c r="C4870" s="118" t="s">
        <v>1186</v>
      </c>
      <c r="D4870" s="118" t="s">
        <v>6492</v>
      </c>
      <c r="E4870" s="159">
        <v>5</v>
      </c>
      <c r="F4870" s="160">
        <v>5</v>
      </c>
      <c r="G4870" s="63">
        <v>6468800000</v>
      </c>
      <c r="H4870" s="119" t="s">
        <v>7975</v>
      </c>
      <c r="I4870" s="147"/>
      <c r="J4870" s="148"/>
    </row>
    <row r="4871" spans="2:10" ht="15.75">
      <c r="B4871" s="117">
        <v>4855</v>
      </c>
      <c r="C4871" s="118" t="s">
        <v>1186</v>
      </c>
      <c r="D4871" s="118" t="s">
        <v>8119</v>
      </c>
      <c r="E4871" s="159">
        <v>5</v>
      </c>
      <c r="F4871" s="160">
        <v>5</v>
      </c>
      <c r="G4871" s="77">
        <v>6500000000</v>
      </c>
      <c r="H4871" s="119" t="s">
        <v>7978</v>
      </c>
      <c r="I4871" s="147"/>
      <c r="J4871" s="148"/>
    </row>
    <row r="4872" spans="2:10" ht="15.75">
      <c r="B4872" s="117">
        <v>4856</v>
      </c>
      <c r="C4872" s="118" t="s">
        <v>4014</v>
      </c>
      <c r="D4872" s="118" t="s">
        <v>8120</v>
      </c>
      <c r="E4872" s="159">
        <v>4</v>
      </c>
      <c r="F4872" s="160">
        <v>4</v>
      </c>
      <c r="G4872" s="77">
        <v>23495300000</v>
      </c>
      <c r="H4872" s="119" t="s">
        <v>7977</v>
      </c>
      <c r="I4872" s="147"/>
      <c r="J4872" s="148"/>
    </row>
    <row r="4873" spans="2:10" ht="15.75">
      <c r="B4873" s="117">
        <v>4857</v>
      </c>
      <c r="C4873" s="118" t="s">
        <v>564</v>
      </c>
      <c r="D4873" s="118" t="s">
        <v>1048</v>
      </c>
      <c r="E4873" s="159">
        <v>6</v>
      </c>
      <c r="F4873" s="160">
        <v>6</v>
      </c>
      <c r="G4873" s="63">
        <v>6810000000</v>
      </c>
      <c r="H4873" s="119" t="s">
        <v>7975</v>
      </c>
      <c r="I4873" s="147"/>
      <c r="J4873" s="148"/>
    </row>
    <row r="4874" spans="2:10" ht="15.75">
      <c r="B4874" s="117">
        <v>4858</v>
      </c>
      <c r="C4874" s="118" t="s">
        <v>564</v>
      </c>
      <c r="D4874" s="118" t="s">
        <v>1048</v>
      </c>
      <c r="E4874" s="159">
        <v>7</v>
      </c>
      <c r="F4874" s="160">
        <v>7</v>
      </c>
      <c r="G4874" s="77">
        <v>6022000000</v>
      </c>
      <c r="H4874" s="119" t="s">
        <v>7975</v>
      </c>
      <c r="I4874" s="147"/>
      <c r="J4874" s="148"/>
    </row>
    <row r="4875" spans="2:10" ht="15.75">
      <c r="B4875" s="117">
        <v>4859</v>
      </c>
      <c r="C4875" s="118" t="s">
        <v>564</v>
      </c>
      <c r="D4875" s="118" t="s">
        <v>4489</v>
      </c>
      <c r="E4875" s="159">
        <v>7</v>
      </c>
      <c r="F4875" s="160">
        <v>7</v>
      </c>
      <c r="G4875" s="63">
        <v>6022000000</v>
      </c>
      <c r="H4875" s="119" t="s">
        <v>7975</v>
      </c>
      <c r="I4875" s="147"/>
      <c r="J4875" s="148"/>
    </row>
    <row r="4876" spans="2:10" ht="15.75">
      <c r="B4876" s="117">
        <v>4860</v>
      </c>
      <c r="C4876" s="118" t="s">
        <v>564</v>
      </c>
      <c r="D4876" s="118" t="s">
        <v>6495</v>
      </c>
      <c r="E4876" s="159">
        <v>5</v>
      </c>
      <c r="F4876" s="160">
        <v>5</v>
      </c>
      <c r="G4876" s="63">
        <v>4200000000</v>
      </c>
      <c r="H4876" s="119" t="s">
        <v>7975</v>
      </c>
      <c r="I4876" s="147"/>
      <c r="J4876" s="148"/>
    </row>
    <row r="4877" spans="2:10" ht="15.75">
      <c r="B4877" s="117">
        <v>4861</v>
      </c>
      <c r="C4877" s="118" t="s">
        <v>3858</v>
      </c>
      <c r="D4877" s="118" t="s">
        <v>8121</v>
      </c>
      <c r="E4877" s="159">
        <v>5</v>
      </c>
      <c r="F4877" s="160">
        <v>5</v>
      </c>
      <c r="G4877" s="63">
        <v>2330000000</v>
      </c>
      <c r="H4877" s="119" t="s">
        <v>7976</v>
      </c>
      <c r="I4877" s="147"/>
      <c r="J4877" s="148"/>
    </row>
    <row r="4878" spans="2:10" ht="15.75">
      <c r="B4878" s="117">
        <v>4862</v>
      </c>
      <c r="C4878" s="118" t="s">
        <v>3858</v>
      </c>
      <c r="D4878" s="118" t="s">
        <v>8122</v>
      </c>
      <c r="E4878" s="159">
        <v>5</v>
      </c>
      <c r="F4878" s="160">
        <v>5</v>
      </c>
      <c r="G4878" s="63">
        <v>1739000000</v>
      </c>
      <c r="H4878" s="119" t="s">
        <v>7977</v>
      </c>
      <c r="I4878" s="147"/>
      <c r="J4878" s="148"/>
    </row>
    <row r="4879" spans="2:10" ht="15.75">
      <c r="B4879" s="117">
        <v>4863</v>
      </c>
      <c r="C4879" s="118" t="s">
        <v>3858</v>
      </c>
      <c r="D4879" s="118" t="s">
        <v>7659</v>
      </c>
      <c r="E4879" s="159">
        <v>5</v>
      </c>
      <c r="F4879" s="160">
        <v>5</v>
      </c>
      <c r="G4879" s="63">
        <v>2330000000</v>
      </c>
      <c r="H4879" s="119" t="s">
        <v>7975</v>
      </c>
      <c r="I4879" s="147"/>
      <c r="J4879" s="148"/>
    </row>
    <row r="4880" spans="2:10" ht="15.75">
      <c r="B4880" s="117">
        <v>4864</v>
      </c>
      <c r="C4880" s="118" t="s">
        <v>1243</v>
      </c>
      <c r="D4880" s="118" t="s">
        <v>8123</v>
      </c>
      <c r="E4880" s="159">
        <v>5</v>
      </c>
      <c r="F4880" s="160">
        <v>5</v>
      </c>
      <c r="G4880" s="63">
        <v>8680000000</v>
      </c>
      <c r="H4880" s="119" t="s">
        <v>7977</v>
      </c>
      <c r="I4880" s="147"/>
      <c r="J4880" s="148"/>
    </row>
    <row r="4881" spans="2:10" ht="15.75">
      <c r="B4881" s="117">
        <v>4865</v>
      </c>
      <c r="C4881" s="118" t="s">
        <v>1243</v>
      </c>
      <c r="D4881" s="118" t="s">
        <v>7454</v>
      </c>
      <c r="E4881" s="159">
        <v>5</v>
      </c>
      <c r="F4881" s="160">
        <v>5</v>
      </c>
      <c r="G4881" s="77">
        <v>5959000000</v>
      </c>
      <c r="H4881" s="119" t="s">
        <v>7975</v>
      </c>
      <c r="I4881" s="147"/>
      <c r="J4881" s="148"/>
    </row>
    <row r="4882" spans="2:10" ht="15.75">
      <c r="B4882" s="117">
        <v>4866</v>
      </c>
      <c r="C4882" s="118" t="s">
        <v>1243</v>
      </c>
      <c r="D4882" s="118" t="s">
        <v>7453</v>
      </c>
      <c r="E4882" s="159">
        <v>5</v>
      </c>
      <c r="F4882" s="160">
        <v>5</v>
      </c>
      <c r="G4882" s="77">
        <v>4839000000</v>
      </c>
      <c r="H4882" s="119" t="s">
        <v>7975</v>
      </c>
      <c r="I4882" s="147"/>
      <c r="J4882" s="148"/>
    </row>
    <row r="4883" spans="2:10" ht="15.75">
      <c r="B4883" s="117">
        <v>4867</v>
      </c>
      <c r="C4883" s="118" t="s">
        <v>1243</v>
      </c>
      <c r="D4883" s="118" t="s">
        <v>8124</v>
      </c>
      <c r="E4883" s="159">
        <v>7</v>
      </c>
      <c r="F4883" s="160">
        <v>7</v>
      </c>
      <c r="G4883" s="77">
        <v>4999000000</v>
      </c>
      <c r="H4883" s="119" t="s">
        <v>7978</v>
      </c>
      <c r="I4883" s="147"/>
      <c r="J4883" s="148"/>
    </row>
    <row r="4884" spans="2:10" ht="15.75">
      <c r="B4884" s="117">
        <v>4868</v>
      </c>
      <c r="C4884" s="118" t="s">
        <v>1243</v>
      </c>
      <c r="D4884" s="118" t="s">
        <v>8125</v>
      </c>
      <c r="E4884" s="159">
        <v>5</v>
      </c>
      <c r="F4884" s="160">
        <v>5</v>
      </c>
      <c r="G4884" s="77">
        <v>3999000000</v>
      </c>
      <c r="H4884" s="119" t="s">
        <v>7978</v>
      </c>
      <c r="I4884" s="147"/>
      <c r="J4884" s="148"/>
    </row>
    <row r="4885" spans="2:10" ht="15.75">
      <c r="B4885" s="117">
        <v>4869</v>
      </c>
      <c r="C4885" s="118" t="s">
        <v>1243</v>
      </c>
      <c r="D4885" s="118" t="s">
        <v>8126</v>
      </c>
      <c r="E4885" s="159">
        <v>5</v>
      </c>
      <c r="F4885" s="160">
        <v>5</v>
      </c>
      <c r="G4885" s="63">
        <v>5009000000</v>
      </c>
      <c r="H4885" s="119" t="s">
        <v>7978</v>
      </c>
      <c r="I4885" s="147"/>
      <c r="J4885" s="148"/>
    </row>
    <row r="4886" spans="2:10" ht="15.75">
      <c r="B4886" s="117">
        <v>4870</v>
      </c>
      <c r="C4886" s="118" t="s">
        <v>1243</v>
      </c>
      <c r="D4886" s="118" t="s">
        <v>8127</v>
      </c>
      <c r="E4886" s="159">
        <v>7</v>
      </c>
      <c r="F4886" s="160">
        <v>7</v>
      </c>
      <c r="G4886" s="63">
        <v>2289000000</v>
      </c>
      <c r="H4886" s="119" t="s">
        <v>7978</v>
      </c>
      <c r="I4886" s="147"/>
      <c r="J4886" s="148"/>
    </row>
    <row r="4887" spans="2:10" ht="31.5">
      <c r="B4887" s="117">
        <v>4871</v>
      </c>
      <c r="C4887" s="118" t="s">
        <v>6964</v>
      </c>
      <c r="D4887" s="118" t="s">
        <v>7337</v>
      </c>
      <c r="E4887" s="159">
        <v>6</v>
      </c>
      <c r="F4887" s="160">
        <v>6</v>
      </c>
      <c r="G4887" s="77">
        <v>2428000000</v>
      </c>
      <c r="H4887" s="119" t="s">
        <v>7975</v>
      </c>
      <c r="I4887" s="147"/>
      <c r="J4887" s="148"/>
    </row>
    <row r="4888" spans="2:10" ht="15.75">
      <c r="B4888" s="117">
        <v>4872</v>
      </c>
      <c r="C4888" s="118" t="s">
        <v>6964</v>
      </c>
      <c r="D4888" s="118" t="s">
        <v>6992</v>
      </c>
      <c r="E4888" s="159">
        <v>4</v>
      </c>
      <c r="F4888" s="160">
        <v>4</v>
      </c>
      <c r="G4888" s="77">
        <v>2768000000</v>
      </c>
      <c r="H4888" s="119" t="s">
        <v>7975</v>
      </c>
      <c r="I4888" s="147"/>
      <c r="J4888" s="148"/>
    </row>
    <row r="4889" spans="2:10" ht="31.5">
      <c r="B4889" s="117">
        <v>4873</v>
      </c>
      <c r="C4889" s="118" t="s">
        <v>6964</v>
      </c>
      <c r="D4889" s="118" t="s">
        <v>7336</v>
      </c>
      <c r="E4889" s="159">
        <v>7</v>
      </c>
      <c r="F4889" s="160">
        <v>7</v>
      </c>
      <c r="G4889" s="63">
        <v>2228000000</v>
      </c>
      <c r="H4889" s="119" t="s">
        <v>7975</v>
      </c>
      <c r="I4889" s="147"/>
      <c r="J4889" s="148"/>
    </row>
    <row r="4890" spans="2:10" ht="15.75">
      <c r="B4890" s="117">
        <v>4874</v>
      </c>
      <c r="C4890" s="118" t="s">
        <v>79</v>
      </c>
      <c r="D4890" s="118" t="s">
        <v>8244</v>
      </c>
      <c r="E4890" s="159">
        <v>7</v>
      </c>
      <c r="F4890" s="160">
        <v>7</v>
      </c>
      <c r="G4890" s="77">
        <v>1569000000</v>
      </c>
      <c r="H4890" s="119" t="s">
        <v>8237</v>
      </c>
      <c r="I4890" s="147"/>
      <c r="J4890" s="148"/>
    </row>
    <row r="4891" spans="2:10" ht="15.75">
      <c r="B4891" s="117">
        <v>4875</v>
      </c>
      <c r="C4891" s="118" t="s">
        <v>79</v>
      </c>
      <c r="D4891" s="118" t="s">
        <v>8245</v>
      </c>
      <c r="E4891" s="159">
        <v>7</v>
      </c>
      <c r="F4891" s="160">
        <v>7</v>
      </c>
      <c r="G4891" s="63">
        <v>756000000</v>
      </c>
      <c r="H4891" s="119" t="s">
        <v>8249</v>
      </c>
      <c r="I4891" s="147"/>
      <c r="J4891" s="148"/>
    </row>
    <row r="4892" spans="2:10" ht="15.75">
      <c r="B4892" s="117">
        <v>4876</v>
      </c>
      <c r="C4892" s="118" t="s">
        <v>264</v>
      </c>
      <c r="D4892" s="118" t="s">
        <v>8246</v>
      </c>
      <c r="E4892" s="159">
        <v>4</v>
      </c>
      <c r="F4892" s="160">
        <v>4</v>
      </c>
      <c r="G4892" s="63">
        <v>165000000</v>
      </c>
      <c r="H4892" s="119" t="s">
        <v>8250</v>
      </c>
      <c r="I4892" s="147"/>
      <c r="J4892" s="148"/>
    </row>
    <row r="4893" spans="2:10" ht="15.75">
      <c r="B4893" s="117">
        <v>4877</v>
      </c>
      <c r="C4893" s="118" t="s">
        <v>264</v>
      </c>
      <c r="D4893" s="118" t="s">
        <v>8247</v>
      </c>
      <c r="E4893" s="159">
        <v>4</v>
      </c>
      <c r="F4893" s="160">
        <v>4</v>
      </c>
      <c r="G4893" s="63">
        <v>199000000</v>
      </c>
      <c r="H4893" s="119" t="s">
        <v>8251</v>
      </c>
      <c r="I4893" s="147"/>
      <c r="J4893" s="148"/>
    </row>
    <row r="4894" spans="2:10" ht="15.75">
      <c r="B4894" s="117">
        <v>4878</v>
      </c>
      <c r="C4894" s="118" t="s">
        <v>295</v>
      </c>
      <c r="D4894" s="118" t="s">
        <v>8248</v>
      </c>
      <c r="E4894" s="159">
        <v>5</v>
      </c>
      <c r="F4894" s="160">
        <v>5</v>
      </c>
      <c r="G4894" s="63">
        <v>889000000</v>
      </c>
      <c r="H4894" s="119" t="s">
        <v>8252</v>
      </c>
      <c r="I4894" s="147"/>
      <c r="J4894" s="148"/>
    </row>
  </sheetData>
  <autoFilter ref="B4830:H4856" xr:uid="{00000000-0009-0000-0000-000000000000}">
    <filterColumn colId="0" showButton="0"/>
    <filterColumn colId="1" showButton="0"/>
    <filterColumn colId="2" showButton="0"/>
    <filterColumn colId="3" showButton="0"/>
    <filterColumn colId="4" showButton="0"/>
  </autoFilter>
  <sortState xmlns:xlrd2="http://schemas.microsoft.com/office/spreadsheetml/2017/richdata2" ref="C4832:G4856">
    <sortCondition ref="C4832:C4856"/>
    <sortCondition ref="D4832:D4856"/>
  </sortState>
  <mergeCells count="72">
    <mergeCell ref="E4856:F4856"/>
    <mergeCell ref="E4838:F4838"/>
    <mergeCell ref="E4852:F4852"/>
    <mergeCell ref="E4853:F4853"/>
    <mergeCell ref="E4854:F4854"/>
    <mergeCell ref="E4855:F4855"/>
    <mergeCell ref="E4851:F4851"/>
    <mergeCell ref="E4839:F4839"/>
    <mergeCell ref="E4850:F4850"/>
    <mergeCell ref="E4849:F4849"/>
    <mergeCell ref="E4840:F4840"/>
    <mergeCell ref="E4841:F4841"/>
    <mergeCell ref="E4842:F4842"/>
    <mergeCell ref="E4843:F4843"/>
    <mergeCell ref="E4845:F4845"/>
    <mergeCell ref="E4846:F4846"/>
    <mergeCell ref="B2:C2"/>
    <mergeCell ref="B9:G9"/>
    <mergeCell ref="B11:G11"/>
    <mergeCell ref="B5:G6"/>
    <mergeCell ref="D2:I2"/>
    <mergeCell ref="B3:C3"/>
    <mergeCell ref="E4847:F4847"/>
    <mergeCell ref="E4848:F4848"/>
    <mergeCell ref="E4844:F4844"/>
    <mergeCell ref="E4832:F4832"/>
    <mergeCell ref="B4829:G4829"/>
    <mergeCell ref="B4830:G4830"/>
    <mergeCell ref="E4831:F4831"/>
    <mergeCell ref="E4837:F4837"/>
    <mergeCell ref="E4833:F4833"/>
    <mergeCell ref="E4834:F4834"/>
    <mergeCell ref="E4835:F4835"/>
    <mergeCell ref="E4836:F4836"/>
    <mergeCell ref="E4857:F4857"/>
    <mergeCell ref="E4858:F4858"/>
    <mergeCell ref="E4859:F4859"/>
    <mergeCell ref="E4860:F4860"/>
    <mergeCell ref="E4861:F4861"/>
    <mergeCell ref="E4862:F4862"/>
    <mergeCell ref="E4863:F4863"/>
    <mergeCell ref="E4864:F4864"/>
    <mergeCell ref="E4865:F4865"/>
    <mergeCell ref="E4866:F4866"/>
    <mergeCell ref="E4867:F4867"/>
    <mergeCell ref="E4868:F4868"/>
    <mergeCell ref="E4869:F4869"/>
    <mergeCell ref="E4870:F4870"/>
    <mergeCell ref="E4871:F4871"/>
    <mergeCell ref="E4872:F4872"/>
    <mergeCell ref="E4873:F4873"/>
    <mergeCell ref="E4874:F4874"/>
    <mergeCell ref="E4875:F4875"/>
    <mergeCell ref="E4876:F4876"/>
    <mergeCell ref="E4877:F4877"/>
    <mergeCell ref="E4878:F4878"/>
    <mergeCell ref="E4879:F4879"/>
    <mergeCell ref="E4880:F4880"/>
    <mergeCell ref="E4881:F4881"/>
    <mergeCell ref="E4882:F4882"/>
    <mergeCell ref="E4883:F4883"/>
    <mergeCell ref="E4884:F4884"/>
    <mergeCell ref="E4885:F4885"/>
    <mergeCell ref="E4886:F4886"/>
    <mergeCell ref="E4892:F4892"/>
    <mergeCell ref="E4893:F4893"/>
    <mergeCell ref="E4894:F4894"/>
    <mergeCell ref="E4887:F4887"/>
    <mergeCell ref="E4888:F4888"/>
    <mergeCell ref="E4889:F4889"/>
    <mergeCell ref="E4890:F4890"/>
    <mergeCell ref="E4891:F4891"/>
  </mergeCells>
  <pageMargins left="0.45" right="0.17" top="0.75" bottom="0.5" header="0.3" footer="0.05"/>
  <pageSetup paperSize="9" scale="85" fitToHeight="0" orientation="portrait" useFirstPageNumber="1" r:id="rId1"/>
  <headerFooter differentFirst="1">
    <oddHeader>&amp;C&amp;"Times New Roman,Regular"&amp;12&amp;P</oddHeader>
  </headerFooter>
  <colBreaks count="1" manualBreakCount="1">
    <brk id="7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E17"/>
  <sheetViews>
    <sheetView topLeftCell="B1" zoomScaleNormal="100" zoomScaleSheetLayoutView="85" workbookViewId="0">
      <selection activeCell="E12" sqref="E12"/>
    </sheetView>
  </sheetViews>
  <sheetFormatPr defaultRowHeight="15"/>
  <cols>
    <col min="1" max="1" width="5.42578125" hidden="1" customWidth="1"/>
    <col min="2" max="2" width="5.28515625" customWidth="1"/>
    <col min="3" max="3" width="31.28515625" customWidth="1"/>
    <col min="4" max="4" width="28.85546875" customWidth="1"/>
    <col min="5" max="5" width="40.5703125" customWidth="1"/>
  </cols>
  <sheetData>
    <row r="1" spans="2:5" ht="12" customHeight="1"/>
    <row r="2" spans="2:5" ht="13.5" customHeight="1"/>
    <row r="3" spans="2:5" ht="18.75" customHeight="1">
      <c r="B3" s="222" t="s">
        <v>9691</v>
      </c>
      <c r="C3" s="222"/>
      <c r="D3" s="222"/>
      <c r="E3" s="222"/>
    </row>
    <row r="4" spans="2:5" ht="32.25" customHeight="1">
      <c r="B4" s="222"/>
      <c r="C4" s="222"/>
      <c r="D4" s="222"/>
      <c r="E4" s="222"/>
    </row>
    <row r="5" spans="2:5" ht="24.75" customHeight="1">
      <c r="B5" s="222"/>
      <c r="C5" s="222"/>
      <c r="D5" s="222"/>
      <c r="E5" s="222"/>
    </row>
    <row r="6" spans="2:5" ht="12.75" customHeight="1">
      <c r="B6" s="21"/>
      <c r="C6" s="11"/>
      <c r="D6" s="11"/>
      <c r="E6" s="11"/>
    </row>
    <row r="7" spans="2:5" ht="9.75" customHeight="1">
      <c r="B7" s="21"/>
      <c r="C7" s="11"/>
      <c r="D7" s="11"/>
      <c r="E7" s="11"/>
    </row>
    <row r="8" spans="2:5" s="47" customFormat="1" ht="33">
      <c r="B8" s="37" t="s">
        <v>4904</v>
      </c>
      <c r="C8" s="37" t="s">
        <v>4910</v>
      </c>
      <c r="D8" s="46" t="s">
        <v>5018</v>
      </c>
      <c r="E8" s="38" t="s">
        <v>4914</v>
      </c>
    </row>
    <row r="9" spans="2:5" ht="20.100000000000001" customHeight="1">
      <c r="B9" s="6">
        <v>1</v>
      </c>
      <c r="C9" s="8" t="s">
        <v>4941</v>
      </c>
      <c r="D9" s="8" t="s">
        <v>4972</v>
      </c>
      <c r="E9" s="7">
        <v>15000000</v>
      </c>
    </row>
    <row r="10" spans="2:5" ht="20.100000000000001" customHeight="1">
      <c r="B10" s="6">
        <v>2</v>
      </c>
      <c r="C10" s="8" t="s">
        <v>4941</v>
      </c>
      <c r="D10" s="8" t="s">
        <v>4973</v>
      </c>
      <c r="E10" s="7">
        <v>25000000</v>
      </c>
    </row>
    <row r="11" spans="2:5" ht="20.100000000000001" customHeight="1">
      <c r="B11" s="6">
        <v>3</v>
      </c>
      <c r="C11" s="8" t="s">
        <v>4941</v>
      </c>
      <c r="D11" s="8" t="s">
        <v>4974</v>
      </c>
      <c r="E11" s="7">
        <v>45000000</v>
      </c>
    </row>
    <row r="12" spans="2:5" s="23" customFormat="1" ht="15.75">
      <c r="B12" s="51">
        <v>4</v>
      </c>
      <c r="C12" s="9" t="s">
        <v>4941</v>
      </c>
      <c r="D12" s="9" t="s">
        <v>4975</v>
      </c>
      <c r="E12" s="52">
        <v>65000000</v>
      </c>
    </row>
    <row r="13" spans="2:5" s="23" customFormat="1" ht="31.5">
      <c r="B13" s="51">
        <v>5</v>
      </c>
      <c r="C13" s="9" t="s">
        <v>4976</v>
      </c>
      <c r="D13" s="9"/>
      <c r="E13" s="9" t="s">
        <v>4978</v>
      </c>
    </row>
    <row r="14" spans="2:5" s="23" customFormat="1" ht="31.5">
      <c r="B14" s="51">
        <v>6</v>
      </c>
      <c r="C14" s="9" t="s">
        <v>4983</v>
      </c>
      <c r="D14" s="9"/>
      <c r="E14" s="9" t="s">
        <v>4979</v>
      </c>
    </row>
    <row r="15" spans="2:5" s="23" customFormat="1" ht="31.5">
      <c r="B15" s="51">
        <v>7</v>
      </c>
      <c r="C15" s="9" t="s">
        <v>4977</v>
      </c>
      <c r="D15" s="9"/>
      <c r="E15" s="9" t="s">
        <v>4980</v>
      </c>
    </row>
    <row r="16" spans="2:5" s="23" customFormat="1" ht="31.5">
      <c r="B16" s="51">
        <v>8</v>
      </c>
      <c r="C16" s="9" t="s">
        <v>4911</v>
      </c>
      <c r="D16" s="9"/>
      <c r="E16" s="9" t="s">
        <v>4981</v>
      </c>
    </row>
    <row r="17" spans="2:5" s="23" customFormat="1" ht="31.5">
      <c r="B17" s="51">
        <v>9</v>
      </c>
      <c r="C17" s="9" t="s">
        <v>4913</v>
      </c>
      <c r="D17" s="9"/>
      <c r="E17" s="9" t="s">
        <v>4982</v>
      </c>
    </row>
  </sheetData>
  <mergeCells count="1">
    <mergeCell ref="B3:E5"/>
  </mergeCells>
  <pageMargins left="0.6" right="0.4" top="0.75" bottom="0.5" header="0.3" footer="0.05"/>
  <pageSetup paperSize="9" scale="85" firstPageNumber="192" fitToHeight="0" orientation="portrait" useFirstPageNumber="1" r:id="rId1"/>
  <headerFooter>
    <oddHeader>&amp;C&amp;"Times New Roman,Regular"&amp;12&amp;P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1175"/>
  <sheetViews>
    <sheetView topLeftCell="B1" zoomScale="85" zoomScaleNormal="85" workbookViewId="0">
      <selection activeCell="I1" sqref="I1:J1048576"/>
    </sheetView>
  </sheetViews>
  <sheetFormatPr defaultRowHeight="15"/>
  <cols>
    <col min="1" max="1" width="6.140625" hidden="1" customWidth="1"/>
    <col min="2" max="2" width="5.85546875" style="1" customWidth="1"/>
    <col min="3" max="3" width="21.140625" customWidth="1"/>
    <col min="4" max="4" width="47.7109375" customWidth="1"/>
    <col min="5" max="5" width="10.85546875" style="70" customWidth="1"/>
    <col min="6" max="6" width="11.5703125" style="1" customWidth="1"/>
    <col min="7" max="7" width="16.28515625" style="2" customWidth="1"/>
    <col min="8" max="8" width="32" customWidth="1"/>
    <col min="9" max="9" width="25.5703125" style="149" hidden="1" customWidth="1"/>
    <col min="10" max="10" width="21.5703125" style="149" hidden="1" customWidth="1"/>
  </cols>
  <sheetData>
    <row r="3" spans="1:10" ht="18.75">
      <c r="B3" s="169" t="s">
        <v>6176</v>
      </c>
      <c r="C3" s="169"/>
      <c r="D3" s="169"/>
      <c r="E3" s="169"/>
      <c r="F3" s="169"/>
      <c r="G3" s="169"/>
    </row>
    <row r="5" spans="1:10" s="36" customFormat="1" ht="102.75" customHeight="1">
      <c r="A5" s="60"/>
      <c r="B5" s="61" t="s">
        <v>4904</v>
      </c>
      <c r="C5" s="61" t="s">
        <v>0</v>
      </c>
      <c r="D5" s="61" t="s">
        <v>6123</v>
      </c>
      <c r="E5" s="72" t="s">
        <v>6122</v>
      </c>
      <c r="F5" s="61" t="s">
        <v>6185</v>
      </c>
      <c r="G5" s="62" t="s">
        <v>1</v>
      </c>
      <c r="H5" s="35" t="s">
        <v>9683</v>
      </c>
      <c r="I5" s="146" t="s">
        <v>9685</v>
      </c>
      <c r="J5" s="146" t="s">
        <v>9686</v>
      </c>
    </row>
    <row r="6" spans="1:10" s="33" customFormat="1" ht="15.75">
      <c r="A6" s="59"/>
      <c r="B6" s="29">
        <v>1</v>
      </c>
      <c r="C6" s="69" t="s">
        <v>2744</v>
      </c>
      <c r="D6" s="69" t="s">
        <v>5168</v>
      </c>
      <c r="E6" s="30">
        <v>2.5</v>
      </c>
      <c r="F6" s="29">
        <v>5</v>
      </c>
      <c r="G6" s="31">
        <v>1022000000</v>
      </c>
      <c r="H6" s="119" t="s">
        <v>7975</v>
      </c>
      <c r="I6" s="150"/>
      <c r="J6" s="151"/>
    </row>
    <row r="7" spans="1:10" s="33" customFormat="1" ht="15.75">
      <c r="A7" s="59"/>
      <c r="B7" s="29">
        <v>2</v>
      </c>
      <c r="C7" s="69" t="s">
        <v>2744</v>
      </c>
      <c r="D7" s="69" t="s">
        <v>5177</v>
      </c>
      <c r="E7" s="30">
        <v>2.5</v>
      </c>
      <c r="F7" s="29">
        <v>5</v>
      </c>
      <c r="G7" s="31">
        <v>1207000000</v>
      </c>
      <c r="H7" s="119" t="s">
        <v>7975</v>
      </c>
      <c r="I7" s="150"/>
      <c r="J7" s="151"/>
    </row>
    <row r="8" spans="1:10" s="33" customFormat="1" ht="15.75">
      <c r="A8" s="59"/>
      <c r="B8" s="29">
        <v>3</v>
      </c>
      <c r="C8" s="69" t="s">
        <v>2744</v>
      </c>
      <c r="D8" s="69" t="s">
        <v>7750</v>
      </c>
      <c r="E8" s="30">
        <v>1.9</v>
      </c>
      <c r="F8" s="29">
        <v>5</v>
      </c>
      <c r="G8" s="31">
        <v>843000000</v>
      </c>
      <c r="H8" s="119" t="s">
        <v>7975</v>
      </c>
      <c r="I8" s="150"/>
      <c r="J8" s="151"/>
    </row>
    <row r="9" spans="1:10" s="33" customFormat="1" ht="15.75">
      <c r="A9" s="59"/>
      <c r="B9" s="29">
        <v>4</v>
      </c>
      <c r="C9" s="69" t="s">
        <v>2744</v>
      </c>
      <c r="D9" s="69" t="s">
        <v>7750</v>
      </c>
      <c r="E9" s="30">
        <v>2</v>
      </c>
      <c r="F9" s="29">
        <v>5</v>
      </c>
      <c r="G9" s="31">
        <v>843000000</v>
      </c>
      <c r="H9" s="119" t="s">
        <v>7975</v>
      </c>
      <c r="I9" s="150"/>
      <c r="J9" s="151"/>
    </row>
    <row r="10" spans="1:10" s="33" customFormat="1" ht="15.75">
      <c r="A10" s="59"/>
      <c r="B10" s="29">
        <v>5</v>
      </c>
      <c r="C10" s="69" t="s">
        <v>2744</v>
      </c>
      <c r="D10" s="69" t="s">
        <v>7649</v>
      </c>
      <c r="E10" s="30">
        <v>2</v>
      </c>
      <c r="F10" s="29">
        <v>5</v>
      </c>
      <c r="G10" s="31">
        <v>1651000000</v>
      </c>
      <c r="H10" s="119" t="s">
        <v>7978</v>
      </c>
      <c r="I10" s="150"/>
      <c r="J10" s="151"/>
    </row>
    <row r="11" spans="1:10" s="33" customFormat="1" ht="15.75">
      <c r="A11" s="59"/>
      <c r="B11" s="29">
        <v>6</v>
      </c>
      <c r="C11" s="69" t="s">
        <v>2744</v>
      </c>
      <c r="D11" s="69" t="s">
        <v>7648</v>
      </c>
      <c r="E11" s="30">
        <v>2</v>
      </c>
      <c r="F11" s="29">
        <v>5</v>
      </c>
      <c r="G11" s="31">
        <v>1509000000</v>
      </c>
      <c r="H11" s="119" t="s">
        <v>7978</v>
      </c>
      <c r="I11" s="150"/>
      <c r="J11" s="151"/>
    </row>
    <row r="12" spans="1:10" s="33" customFormat="1" ht="15.75">
      <c r="A12" s="59"/>
      <c r="B12" s="29">
        <v>7</v>
      </c>
      <c r="C12" s="69" t="s">
        <v>2744</v>
      </c>
      <c r="D12" s="69" t="s">
        <v>7462</v>
      </c>
      <c r="E12" s="30">
        <v>2</v>
      </c>
      <c r="F12" s="29">
        <v>5</v>
      </c>
      <c r="G12" s="31">
        <v>2355000000</v>
      </c>
      <c r="H12" s="119" t="s">
        <v>7977</v>
      </c>
      <c r="I12" s="150"/>
      <c r="J12" s="151"/>
    </row>
    <row r="13" spans="1:10" s="33" customFormat="1" ht="15.75">
      <c r="A13" s="59"/>
      <c r="B13" s="29">
        <v>8</v>
      </c>
      <c r="C13" s="69" t="s">
        <v>2744</v>
      </c>
      <c r="D13" s="69" t="s">
        <v>7458</v>
      </c>
      <c r="E13" s="30">
        <v>2</v>
      </c>
      <c r="F13" s="29">
        <v>5</v>
      </c>
      <c r="G13" s="31">
        <v>1845500000</v>
      </c>
      <c r="H13" s="119" t="s">
        <v>7978</v>
      </c>
      <c r="I13" s="150"/>
      <c r="J13" s="151"/>
    </row>
    <row r="14" spans="1:10" s="33" customFormat="1" ht="15.75">
      <c r="A14" s="59"/>
      <c r="B14" s="29">
        <v>9</v>
      </c>
      <c r="C14" s="69" t="s">
        <v>2744</v>
      </c>
      <c r="D14" s="69" t="s">
        <v>7459</v>
      </c>
      <c r="E14" s="30">
        <v>2</v>
      </c>
      <c r="F14" s="29">
        <v>5</v>
      </c>
      <c r="G14" s="31">
        <v>2175500000</v>
      </c>
      <c r="H14" s="119" t="s">
        <v>7976</v>
      </c>
      <c r="I14" s="150"/>
      <c r="J14" s="151"/>
    </row>
    <row r="15" spans="1:10" s="33" customFormat="1" ht="15.75">
      <c r="A15" s="59"/>
      <c r="B15" s="29">
        <v>10</v>
      </c>
      <c r="C15" s="69" t="s">
        <v>2744</v>
      </c>
      <c r="D15" s="69" t="s">
        <v>7463</v>
      </c>
      <c r="E15" s="30">
        <v>3</v>
      </c>
      <c r="F15" s="29">
        <v>5</v>
      </c>
      <c r="G15" s="31">
        <v>3365000000</v>
      </c>
      <c r="H15" s="119" t="s">
        <v>7978</v>
      </c>
      <c r="I15" s="150"/>
      <c r="J15" s="151"/>
    </row>
    <row r="16" spans="1:10" s="33" customFormat="1" ht="15.75">
      <c r="A16" s="59"/>
      <c r="B16" s="29">
        <v>11</v>
      </c>
      <c r="C16" s="69" t="s">
        <v>2744</v>
      </c>
      <c r="D16" s="69" t="s">
        <v>7464</v>
      </c>
      <c r="E16" s="30">
        <v>3</v>
      </c>
      <c r="F16" s="29">
        <v>7</v>
      </c>
      <c r="G16" s="31">
        <v>3497000000</v>
      </c>
      <c r="H16" s="119" t="s">
        <v>7978</v>
      </c>
      <c r="I16" s="150"/>
      <c r="J16" s="151"/>
    </row>
    <row r="17" spans="1:10" s="33" customFormat="1" ht="15.75">
      <c r="A17" s="59"/>
      <c r="B17" s="29">
        <v>12</v>
      </c>
      <c r="C17" s="69" t="s">
        <v>2744</v>
      </c>
      <c r="D17" s="69" t="s">
        <v>7460</v>
      </c>
      <c r="E17" s="30">
        <v>2</v>
      </c>
      <c r="F17" s="29">
        <v>5</v>
      </c>
      <c r="G17" s="31">
        <v>1799000000</v>
      </c>
      <c r="H17" s="119" t="s">
        <v>7975</v>
      </c>
      <c r="I17" s="150"/>
      <c r="J17" s="151"/>
    </row>
    <row r="18" spans="1:10" s="33" customFormat="1" ht="15.75">
      <c r="A18" s="59"/>
      <c r="B18" s="29">
        <v>13</v>
      </c>
      <c r="C18" s="69" t="s">
        <v>2744</v>
      </c>
      <c r="D18" s="69" t="s">
        <v>7461</v>
      </c>
      <c r="E18" s="30">
        <v>2</v>
      </c>
      <c r="F18" s="29">
        <v>5</v>
      </c>
      <c r="G18" s="31">
        <v>2118400000</v>
      </c>
      <c r="H18" s="119" t="s">
        <v>7977</v>
      </c>
      <c r="I18" s="150"/>
      <c r="J18" s="151"/>
    </row>
    <row r="19" spans="1:10" s="33" customFormat="1" ht="15.75">
      <c r="A19" s="59"/>
      <c r="B19" s="29">
        <v>14</v>
      </c>
      <c r="C19" s="69" t="s">
        <v>2744</v>
      </c>
      <c r="D19" s="69" t="s">
        <v>7456</v>
      </c>
      <c r="E19" s="30">
        <v>2</v>
      </c>
      <c r="F19" s="29">
        <v>5</v>
      </c>
      <c r="G19" s="31">
        <v>1541000000</v>
      </c>
      <c r="H19" s="119" t="s">
        <v>7975</v>
      </c>
      <c r="I19" s="150"/>
      <c r="J19" s="151"/>
    </row>
    <row r="20" spans="1:10" s="33" customFormat="1" ht="15.75">
      <c r="A20" s="59"/>
      <c r="B20" s="29">
        <v>15</v>
      </c>
      <c r="C20" s="69" t="s">
        <v>2744</v>
      </c>
      <c r="D20" s="69" t="s">
        <v>7455</v>
      </c>
      <c r="E20" s="30">
        <v>2</v>
      </c>
      <c r="F20" s="29">
        <v>5</v>
      </c>
      <c r="G20" s="31">
        <v>1332300000</v>
      </c>
      <c r="H20" s="119" t="s">
        <v>7975</v>
      </c>
      <c r="I20" s="150"/>
      <c r="J20" s="151"/>
    </row>
    <row r="21" spans="1:10" s="33" customFormat="1" ht="15.75">
      <c r="A21" s="59"/>
      <c r="B21" s="29">
        <v>16</v>
      </c>
      <c r="C21" s="69" t="s">
        <v>2744</v>
      </c>
      <c r="D21" s="69" t="s">
        <v>7457</v>
      </c>
      <c r="E21" s="30">
        <v>2</v>
      </c>
      <c r="F21" s="29">
        <v>5</v>
      </c>
      <c r="G21" s="31">
        <v>1649000000</v>
      </c>
      <c r="H21" s="119" t="s">
        <v>7975</v>
      </c>
      <c r="I21" s="150"/>
      <c r="J21" s="151"/>
    </row>
    <row r="22" spans="1:10" s="33" customFormat="1" ht="15.75">
      <c r="A22" s="59"/>
      <c r="B22" s="29">
        <v>17</v>
      </c>
      <c r="C22" s="69" t="s">
        <v>2744</v>
      </c>
      <c r="D22" s="69" t="s">
        <v>7678</v>
      </c>
      <c r="E22" s="30">
        <v>2</v>
      </c>
      <c r="F22" s="29">
        <v>5</v>
      </c>
      <c r="G22" s="31">
        <v>1869000000</v>
      </c>
      <c r="H22" s="119" t="s">
        <v>7975</v>
      </c>
      <c r="I22" s="150"/>
      <c r="J22" s="151"/>
    </row>
    <row r="23" spans="1:10" s="33" customFormat="1" ht="15.75">
      <c r="A23" s="59"/>
      <c r="B23" s="29">
        <v>18</v>
      </c>
      <c r="C23" s="69" t="s">
        <v>2744</v>
      </c>
      <c r="D23" s="69" t="s">
        <v>7980</v>
      </c>
      <c r="E23" s="30">
        <v>3</v>
      </c>
      <c r="F23" s="29">
        <v>7</v>
      </c>
      <c r="G23" s="31">
        <v>4449000000</v>
      </c>
      <c r="H23" s="119" t="s">
        <v>7977</v>
      </c>
      <c r="I23" s="150"/>
      <c r="J23" s="151"/>
    </row>
    <row r="24" spans="1:10" s="33" customFormat="1" ht="15.75">
      <c r="A24" s="59"/>
      <c r="B24" s="29">
        <v>19</v>
      </c>
      <c r="C24" s="69" t="s">
        <v>2744</v>
      </c>
      <c r="D24" s="69" t="s">
        <v>7981</v>
      </c>
      <c r="E24" s="30">
        <v>3</v>
      </c>
      <c r="F24" s="29">
        <v>5</v>
      </c>
      <c r="G24" s="31">
        <v>3857000000</v>
      </c>
      <c r="H24" s="119" t="s">
        <v>7976</v>
      </c>
      <c r="I24" s="150"/>
      <c r="J24" s="151"/>
    </row>
    <row r="25" spans="1:10" s="33" customFormat="1" ht="15.75">
      <c r="A25" s="59"/>
      <c r="B25" s="29">
        <v>20</v>
      </c>
      <c r="C25" s="69" t="s">
        <v>2744</v>
      </c>
      <c r="D25" s="69" t="s">
        <v>7982</v>
      </c>
      <c r="E25" s="30">
        <v>2</v>
      </c>
      <c r="F25" s="29">
        <v>5</v>
      </c>
      <c r="G25" s="31">
        <v>1799000000</v>
      </c>
      <c r="H25" s="119" t="s">
        <v>7977</v>
      </c>
      <c r="I25" s="150"/>
      <c r="J25" s="151"/>
    </row>
    <row r="26" spans="1:10" s="33" customFormat="1" ht="15.75">
      <c r="A26" s="59"/>
      <c r="B26" s="29">
        <v>21</v>
      </c>
      <c r="C26" s="69" t="s">
        <v>2744</v>
      </c>
      <c r="D26" s="69" t="s">
        <v>7983</v>
      </c>
      <c r="E26" s="30">
        <v>2</v>
      </c>
      <c r="F26" s="29">
        <v>5</v>
      </c>
      <c r="G26" s="31">
        <v>2199000000</v>
      </c>
      <c r="H26" s="119" t="s">
        <v>7977</v>
      </c>
      <c r="I26" s="150"/>
      <c r="J26" s="151"/>
    </row>
    <row r="27" spans="1:10" s="33" customFormat="1" ht="15.75">
      <c r="A27" s="59"/>
      <c r="B27" s="29">
        <v>22</v>
      </c>
      <c r="C27" s="69" t="s">
        <v>2744</v>
      </c>
      <c r="D27" s="69" t="s">
        <v>7984</v>
      </c>
      <c r="E27" s="30">
        <v>2</v>
      </c>
      <c r="F27" s="29">
        <v>5</v>
      </c>
      <c r="G27" s="31">
        <v>2079000000</v>
      </c>
      <c r="H27" s="119" t="s">
        <v>7977</v>
      </c>
      <c r="I27" s="150"/>
      <c r="J27" s="151"/>
    </row>
    <row r="28" spans="1:10" s="33" customFormat="1" ht="15.75">
      <c r="A28" s="59"/>
      <c r="B28" s="29">
        <v>23</v>
      </c>
      <c r="C28" s="69" t="s">
        <v>79</v>
      </c>
      <c r="D28" s="69" t="s">
        <v>589</v>
      </c>
      <c r="E28" s="30">
        <v>1.6</v>
      </c>
      <c r="F28" s="29">
        <v>5</v>
      </c>
      <c r="G28" s="31">
        <v>250000000</v>
      </c>
      <c r="H28" s="119" t="s">
        <v>7975</v>
      </c>
      <c r="I28" s="150"/>
      <c r="J28" s="151"/>
    </row>
    <row r="29" spans="1:10" s="33" customFormat="1" ht="15.75">
      <c r="A29" s="59"/>
      <c r="B29" s="29">
        <v>24</v>
      </c>
      <c r="C29" s="69" t="s">
        <v>79</v>
      </c>
      <c r="D29" s="69" t="s">
        <v>590</v>
      </c>
      <c r="E29" s="30">
        <v>1.5</v>
      </c>
      <c r="F29" s="29">
        <v>5</v>
      </c>
      <c r="G29" s="31">
        <v>250000000</v>
      </c>
      <c r="H29" s="119" t="s">
        <v>7975</v>
      </c>
      <c r="I29" s="150"/>
      <c r="J29" s="151"/>
    </row>
    <row r="30" spans="1:10" s="33" customFormat="1" ht="15.75">
      <c r="A30" s="59"/>
      <c r="B30" s="29">
        <v>25</v>
      </c>
      <c r="C30" s="69" t="s">
        <v>141</v>
      </c>
      <c r="D30" s="69" t="s">
        <v>142</v>
      </c>
      <c r="E30" s="30">
        <v>1</v>
      </c>
      <c r="F30" s="29">
        <v>8</v>
      </c>
      <c r="G30" s="31">
        <v>350000000</v>
      </c>
      <c r="H30" s="119" t="s">
        <v>7975</v>
      </c>
      <c r="I30" s="150"/>
      <c r="J30" s="151"/>
    </row>
    <row r="31" spans="1:10" s="33" customFormat="1" ht="15.75">
      <c r="A31" s="59"/>
      <c r="B31" s="29">
        <v>26</v>
      </c>
      <c r="C31" s="69" t="s">
        <v>149</v>
      </c>
      <c r="D31" s="69" t="s">
        <v>591</v>
      </c>
      <c r="E31" s="30">
        <v>1</v>
      </c>
      <c r="F31" s="29">
        <v>8</v>
      </c>
      <c r="G31" s="31">
        <v>155000000</v>
      </c>
      <c r="H31" s="119" t="s">
        <v>7975</v>
      </c>
      <c r="I31" s="150"/>
      <c r="J31" s="151"/>
    </row>
    <row r="32" spans="1:10" s="33" customFormat="1" ht="15.75">
      <c r="A32" s="59"/>
      <c r="B32" s="29">
        <v>27</v>
      </c>
      <c r="C32" s="69" t="s">
        <v>151</v>
      </c>
      <c r="D32" s="69" t="s">
        <v>592</v>
      </c>
      <c r="E32" s="30">
        <v>0.8</v>
      </c>
      <c r="F32" s="29">
        <v>5</v>
      </c>
      <c r="G32" s="31">
        <v>176000000</v>
      </c>
      <c r="H32" s="119" t="s">
        <v>7975</v>
      </c>
      <c r="I32" s="150"/>
      <c r="J32" s="151"/>
    </row>
    <row r="33" spans="1:10" s="33" customFormat="1" ht="15.75">
      <c r="A33" s="59"/>
      <c r="B33" s="29">
        <v>28</v>
      </c>
      <c r="C33" s="69" t="s">
        <v>2559</v>
      </c>
      <c r="D33" s="69" t="s">
        <v>5194</v>
      </c>
      <c r="E33" s="30">
        <v>2.4</v>
      </c>
      <c r="F33" s="29">
        <v>7</v>
      </c>
      <c r="G33" s="31">
        <v>850000000</v>
      </c>
      <c r="H33" s="119" t="s">
        <v>7975</v>
      </c>
      <c r="I33" s="150"/>
      <c r="J33" s="151"/>
    </row>
    <row r="34" spans="1:10" s="33" customFormat="1" ht="15.75">
      <c r="A34" s="59"/>
      <c r="B34" s="29">
        <v>29</v>
      </c>
      <c r="C34" s="69" t="s">
        <v>2559</v>
      </c>
      <c r="D34" s="69" t="s">
        <v>5197</v>
      </c>
      <c r="E34" s="30">
        <v>1</v>
      </c>
      <c r="F34" s="29">
        <v>5</v>
      </c>
      <c r="G34" s="31">
        <v>382000000</v>
      </c>
      <c r="H34" s="119" t="s">
        <v>7975</v>
      </c>
      <c r="I34" s="150"/>
      <c r="J34" s="151"/>
    </row>
    <row r="35" spans="1:10" s="33" customFormat="1" ht="15.75">
      <c r="A35" s="59"/>
      <c r="B35" s="29">
        <v>30</v>
      </c>
      <c r="C35" s="69" t="s">
        <v>2559</v>
      </c>
      <c r="D35" s="69" t="s">
        <v>2634</v>
      </c>
      <c r="E35" s="30">
        <v>1.2</v>
      </c>
      <c r="F35" s="29">
        <v>5</v>
      </c>
      <c r="G35" s="31">
        <v>299000000</v>
      </c>
      <c r="H35" s="119" t="s">
        <v>7975</v>
      </c>
      <c r="I35" s="150"/>
      <c r="J35" s="151"/>
    </row>
    <row r="36" spans="1:10" s="33" customFormat="1" ht="15.75">
      <c r="A36" s="59"/>
      <c r="B36" s="29">
        <v>31</v>
      </c>
      <c r="C36" s="69" t="s">
        <v>2559</v>
      </c>
      <c r="D36" s="69" t="s">
        <v>2635</v>
      </c>
      <c r="E36" s="30">
        <v>1.2</v>
      </c>
      <c r="F36" s="29">
        <v>5</v>
      </c>
      <c r="G36" s="31">
        <v>329000000</v>
      </c>
      <c r="H36" s="119" t="s">
        <v>7975</v>
      </c>
      <c r="I36" s="150"/>
      <c r="J36" s="151"/>
    </row>
    <row r="37" spans="1:10" s="33" customFormat="1" ht="15.75">
      <c r="A37" s="59"/>
      <c r="B37" s="29">
        <v>32</v>
      </c>
      <c r="C37" s="69" t="s">
        <v>2559</v>
      </c>
      <c r="D37" s="69" t="s">
        <v>2596</v>
      </c>
      <c r="E37" s="30">
        <v>1.4</v>
      </c>
      <c r="F37" s="29">
        <v>5</v>
      </c>
      <c r="G37" s="31">
        <v>429000000</v>
      </c>
      <c r="H37" s="119" t="s">
        <v>7975</v>
      </c>
      <c r="I37" s="150"/>
      <c r="J37" s="151"/>
    </row>
    <row r="38" spans="1:10" s="33" customFormat="1" ht="15.75">
      <c r="A38" s="59"/>
      <c r="B38" s="29">
        <v>33</v>
      </c>
      <c r="C38" s="69" t="s">
        <v>2559</v>
      </c>
      <c r="D38" s="69" t="s">
        <v>2596</v>
      </c>
      <c r="E38" s="30">
        <v>1.5</v>
      </c>
      <c r="F38" s="29">
        <v>5</v>
      </c>
      <c r="G38" s="31">
        <v>429000000</v>
      </c>
      <c r="H38" s="119" t="s">
        <v>7975</v>
      </c>
      <c r="I38" s="150"/>
      <c r="J38" s="151"/>
    </row>
    <row r="39" spans="1:10" s="33" customFormat="1" ht="15.75">
      <c r="A39" s="59"/>
      <c r="B39" s="29">
        <v>34</v>
      </c>
      <c r="C39" s="69" t="s">
        <v>2559</v>
      </c>
      <c r="D39" s="69" t="s">
        <v>2597</v>
      </c>
      <c r="E39" s="30">
        <v>1.4</v>
      </c>
      <c r="F39" s="29">
        <v>5</v>
      </c>
      <c r="G39" s="31">
        <v>465000000</v>
      </c>
      <c r="H39" s="119" t="s">
        <v>7975</v>
      </c>
      <c r="I39" s="150"/>
      <c r="J39" s="151"/>
    </row>
    <row r="40" spans="1:10" s="33" customFormat="1" ht="15.75">
      <c r="A40" s="59"/>
      <c r="B40" s="29">
        <v>35</v>
      </c>
      <c r="C40" s="69" t="s">
        <v>2559</v>
      </c>
      <c r="D40" s="69" t="s">
        <v>2597</v>
      </c>
      <c r="E40" s="30">
        <v>1.5</v>
      </c>
      <c r="F40" s="29">
        <v>5</v>
      </c>
      <c r="G40" s="31">
        <v>465000000</v>
      </c>
      <c r="H40" s="119" t="s">
        <v>7975</v>
      </c>
      <c r="I40" s="150"/>
      <c r="J40" s="151"/>
    </row>
    <row r="41" spans="1:10" s="33" customFormat="1" ht="15.75">
      <c r="A41" s="59"/>
      <c r="B41" s="29">
        <v>36</v>
      </c>
      <c r="C41" s="69" t="s">
        <v>2559</v>
      </c>
      <c r="D41" s="69" t="s">
        <v>2598</v>
      </c>
      <c r="E41" s="30">
        <v>1.5</v>
      </c>
      <c r="F41" s="29">
        <v>5</v>
      </c>
      <c r="G41" s="31">
        <v>453000000</v>
      </c>
      <c r="H41" s="119" t="s">
        <v>7975</v>
      </c>
      <c r="I41" s="150"/>
      <c r="J41" s="151"/>
    </row>
    <row r="42" spans="1:10" s="33" customFormat="1" ht="15.75">
      <c r="A42" s="59"/>
      <c r="B42" s="29">
        <v>37</v>
      </c>
      <c r="C42" s="69" t="s">
        <v>2559</v>
      </c>
      <c r="D42" s="69" t="s">
        <v>2599</v>
      </c>
      <c r="E42" s="30">
        <v>1.5</v>
      </c>
      <c r="F42" s="29">
        <v>5</v>
      </c>
      <c r="G42" s="31">
        <v>379000000</v>
      </c>
      <c r="H42" s="119" t="s">
        <v>7975</v>
      </c>
      <c r="I42" s="150"/>
      <c r="J42" s="151"/>
    </row>
    <row r="43" spans="1:10" s="33" customFormat="1" ht="15.75">
      <c r="A43" s="59"/>
      <c r="B43" s="29">
        <v>38</v>
      </c>
      <c r="C43" s="69" t="s">
        <v>2559</v>
      </c>
      <c r="D43" s="69" t="s">
        <v>2600</v>
      </c>
      <c r="E43" s="30">
        <v>2</v>
      </c>
      <c r="F43" s="29">
        <v>7</v>
      </c>
      <c r="G43" s="31">
        <v>779000000</v>
      </c>
      <c r="H43" s="119" t="s">
        <v>7975</v>
      </c>
      <c r="I43" s="150"/>
      <c r="J43" s="151"/>
    </row>
    <row r="44" spans="1:10" s="33" customFormat="1" ht="15.75">
      <c r="A44" s="59"/>
      <c r="B44" s="29">
        <v>39</v>
      </c>
      <c r="C44" s="69" t="s">
        <v>2559</v>
      </c>
      <c r="D44" s="69" t="s">
        <v>2601</v>
      </c>
      <c r="E44" s="30">
        <v>2</v>
      </c>
      <c r="F44" s="29">
        <v>7</v>
      </c>
      <c r="G44" s="31">
        <v>723000000</v>
      </c>
      <c r="H44" s="119" t="s">
        <v>7975</v>
      </c>
      <c r="I44" s="150"/>
      <c r="J44" s="151"/>
    </row>
    <row r="45" spans="1:10" s="33" customFormat="1" ht="15.75">
      <c r="A45" s="59"/>
      <c r="B45" s="29">
        <v>40</v>
      </c>
      <c r="C45" s="69" t="s">
        <v>2559</v>
      </c>
      <c r="D45" s="69" t="s">
        <v>2602</v>
      </c>
      <c r="E45" s="30">
        <v>2.4</v>
      </c>
      <c r="F45" s="29">
        <v>7</v>
      </c>
      <c r="G45" s="31">
        <v>684000000</v>
      </c>
      <c r="H45" s="119" t="s">
        <v>7975</v>
      </c>
      <c r="I45" s="150"/>
      <c r="J45" s="151"/>
    </row>
    <row r="46" spans="1:10" s="33" customFormat="1" ht="15.75">
      <c r="A46" s="59"/>
      <c r="B46" s="29">
        <v>41</v>
      </c>
      <c r="C46" s="69" t="s">
        <v>2559</v>
      </c>
      <c r="D46" s="69" t="s">
        <v>2603</v>
      </c>
      <c r="E46" s="30">
        <v>2.4</v>
      </c>
      <c r="F46" s="29">
        <v>7</v>
      </c>
      <c r="G46" s="31">
        <v>750000000</v>
      </c>
      <c r="H46" s="119" t="s">
        <v>7975</v>
      </c>
      <c r="I46" s="150"/>
      <c r="J46" s="151"/>
    </row>
    <row r="47" spans="1:10" s="33" customFormat="1" ht="15.75">
      <c r="A47" s="59"/>
      <c r="B47" s="29">
        <v>42</v>
      </c>
      <c r="C47" s="69" t="s">
        <v>2559</v>
      </c>
      <c r="D47" s="69" t="s">
        <v>2604</v>
      </c>
      <c r="E47" s="30">
        <v>2.4</v>
      </c>
      <c r="F47" s="29">
        <v>7</v>
      </c>
      <c r="G47" s="31">
        <v>789000000</v>
      </c>
      <c r="H47" s="119" t="s">
        <v>7975</v>
      </c>
      <c r="I47" s="150"/>
      <c r="J47" s="151"/>
    </row>
    <row r="48" spans="1:10" s="33" customFormat="1" ht="15.75">
      <c r="A48" s="59"/>
      <c r="B48" s="29">
        <v>43</v>
      </c>
      <c r="C48" s="69" t="s">
        <v>2559</v>
      </c>
      <c r="D48" s="69" t="s">
        <v>2605</v>
      </c>
      <c r="E48" s="30">
        <v>2.4</v>
      </c>
      <c r="F48" s="29">
        <v>7</v>
      </c>
      <c r="G48" s="31">
        <v>733000000</v>
      </c>
      <c r="H48" s="119" t="s">
        <v>7975</v>
      </c>
      <c r="I48" s="150"/>
      <c r="J48" s="151"/>
    </row>
    <row r="49" spans="1:10" s="33" customFormat="1" ht="15.75">
      <c r="A49" s="59"/>
      <c r="B49" s="29">
        <v>44</v>
      </c>
      <c r="C49" s="69" t="s">
        <v>2559</v>
      </c>
      <c r="D49" s="69" t="s">
        <v>2606</v>
      </c>
      <c r="E49" s="30">
        <v>1.8</v>
      </c>
      <c r="F49" s="29">
        <v>5</v>
      </c>
      <c r="G49" s="31">
        <v>564000000</v>
      </c>
      <c r="H49" s="119" t="s">
        <v>7975</v>
      </c>
      <c r="I49" s="150"/>
      <c r="J49" s="151"/>
    </row>
    <row r="50" spans="1:10" s="33" customFormat="1" ht="15.75">
      <c r="A50" s="59"/>
      <c r="B50" s="29">
        <v>45</v>
      </c>
      <c r="C50" s="69" t="s">
        <v>2559</v>
      </c>
      <c r="D50" s="69" t="s">
        <v>2607</v>
      </c>
      <c r="E50" s="30">
        <v>1.8</v>
      </c>
      <c r="F50" s="29">
        <v>5</v>
      </c>
      <c r="G50" s="31">
        <v>626000000</v>
      </c>
      <c r="H50" s="119" t="s">
        <v>7975</v>
      </c>
      <c r="I50" s="150"/>
      <c r="J50" s="151"/>
    </row>
    <row r="51" spans="1:10" s="33" customFormat="1" ht="15.75">
      <c r="A51" s="59"/>
      <c r="B51" s="29">
        <v>46</v>
      </c>
      <c r="C51" s="69" t="s">
        <v>2559</v>
      </c>
      <c r="D51" s="69" t="s">
        <v>2608</v>
      </c>
      <c r="E51" s="30">
        <v>1.6</v>
      </c>
      <c r="F51" s="29">
        <v>5</v>
      </c>
      <c r="G51" s="31">
        <v>520000000</v>
      </c>
      <c r="H51" s="119" t="s">
        <v>7975</v>
      </c>
      <c r="I51" s="150"/>
      <c r="J51" s="151"/>
    </row>
    <row r="52" spans="1:10" s="33" customFormat="1" ht="15.75">
      <c r="A52" s="59"/>
      <c r="B52" s="29">
        <v>47</v>
      </c>
      <c r="C52" s="69" t="s">
        <v>2559</v>
      </c>
      <c r="D52" s="69" t="s">
        <v>2609</v>
      </c>
      <c r="E52" s="30">
        <v>1.6</v>
      </c>
      <c r="F52" s="29">
        <v>5</v>
      </c>
      <c r="G52" s="31">
        <v>522000000</v>
      </c>
      <c r="H52" s="119" t="s">
        <v>7975</v>
      </c>
      <c r="I52" s="150"/>
      <c r="J52" s="151"/>
    </row>
    <row r="53" spans="1:10" s="33" customFormat="1" ht="15.75">
      <c r="A53" s="59"/>
      <c r="B53" s="29">
        <v>48</v>
      </c>
      <c r="C53" s="69" t="s">
        <v>2559</v>
      </c>
      <c r="D53" s="69" t="s">
        <v>2610</v>
      </c>
      <c r="E53" s="30">
        <v>1.6</v>
      </c>
      <c r="F53" s="29">
        <v>5</v>
      </c>
      <c r="G53" s="31">
        <v>433000000</v>
      </c>
      <c r="H53" s="119" t="s">
        <v>7975</v>
      </c>
      <c r="I53" s="150"/>
      <c r="J53" s="151"/>
    </row>
    <row r="54" spans="1:10" s="33" customFormat="1" ht="15.75">
      <c r="A54" s="59"/>
      <c r="B54" s="29">
        <v>49</v>
      </c>
      <c r="C54" s="69" t="s">
        <v>2559</v>
      </c>
      <c r="D54" s="69" t="s">
        <v>2611</v>
      </c>
      <c r="E54" s="30">
        <v>1.8</v>
      </c>
      <c r="F54" s="29">
        <v>7</v>
      </c>
      <c r="G54" s="31">
        <v>692000000</v>
      </c>
      <c r="H54" s="119" t="s">
        <v>7975</v>
      </c>
      <c r="I54" s="150"/>
      <c r="J54" s="151"/>
    </row>
    <row r="55" spans="1:10" s="33" customFormat="1" ht="15.75">
      <c r="A55" s="59"/>
      <c r="B55" s="29">
        <v>50</v>
      </c>
      <c r="C55" s="69" t="s">
        <v>2559</v>
      </c>
      <c r="D55" s="69" t="s">
        <v>2612</v>
      </c>
      <c r="E55" s="30">
        <v>1.8</v>
      </c>
      <c r="F55" s="29">
        <v>7</v>
      </c>
      <c r="G55" s="31">
        <v>704000000</v>
      </c>
      <c r="H55" s="119" t="s">
        <v>7975</v>
      </c>
      <c r="I55" s="150"/>
      <c r="J55" s="151"/>
    </row>
    <row r="56" spans="1:10" s="33" customFormat="1" ht="15.75">
      <c r="A56" s="59"/>
      <c r="B56" s="29">
        <v>51</v>
      </c>
      <c r="C56" s="69" t="s">
        <v>2559</v>
      </c>
      <c r="D56" s="69" t="s">
        <v>2613</v>
      </c>
      <c r="E56" s="30">
        <v>1.2</v>
      </c>
      <c r="F56" s="29">
        <v>5</v>
      </c>
      <c r="G56" s="31">
        <v>353000000</v>
      </c>
      <c r="H56" s="119" t="s">
        <v>7975</v>
      </c>
      <c r="I56" s="150"/>
      <c r="J56" s="151"/>
    </row>
    <row r="57" spans="1:10" s="33" customFormat="1" ht="15.75">
      <c r="A57" s="59"/>
      <c r="B57" s="29">
        <v>52</v>
      </c>
      <c r="C57" s="69" t="s">
        <v>2559</v>
      </c>
      <c r="D57" s="69" t="s">
        <v>2614</v>
      </c>
      <c r="E57" s="30">
        <v>1.2</v>
      </c>
      <c r="F57" s="29">
        <v>5</v>
      </c>
      <c r="G57" s="31">
        <v>353000000</v>
      </c>
      <c r="H57" s="119" t="s">
        <v>7975</v>
      </c>
      <c r="I57" s="150"/>
      <c r="J57" s="151"/>
    </row>
    <row r="58" spans="1:10" s="33" customFormat="1" ht="15.75">
      <c r="A58" s="59"/>
      <c r="B58" s="29">
        <v>53</v>
      </c>
      <c r="C58" s="69" t="s">
        <v>2559</v>
      </c>
      <c r="D58" s="69" t="s">
        <v>2615</v>
      </c>
      <c r="E58" s="30">
        <v>0.8</v>
      </c>
      <c r="F58" s="29">
        <v>5</v>
      </c>
      <c r="G58" s="31">
        <v>333000000</v>
      </c>
      <c r="H58" s="119" t="s">
        <v>7975</v>
      </c>
      <c r="I58" s="150"/>
      <c r="J58" s="151"/>
    </row>
    <row r="59" spans="1:10" s="33" customFormat="1" ht="15.75">
      <c r="A59" s="59"/>
      <c r="B59" s="29">
        <v>54</v>
      </c>
      <c r="C59" s="69" t="s">
        <v>2559</v>
      </c>
      <c r="D59" s="69" t="s">
        <v>2616</v>
      </c>
      <c r="E59" s="30">
        <v>1</v>
      </c>
      <c r="F59" s="29">
        <v>5</v>
      </c>
      <c r="G59" s="31">
        <v>272000000</v>
      </c>
      <c r="H59" s="119" t="s">
        <v>7975</v>
      </c>
      <c r="I59" s="150"/>
      <c r="J59" s="151"/>
    </row>
    <row r="60" spans="1:10" s="33" customFormat="1" ht="15.75">
      <c r="A60" s="59"/>
      <c r="B60" s="29">
        <v>55</v>
      </c>
      <c r="C60" s="69" t="s">
        <v>2559</v>
      </c>
      <c r="D60" s="69" t="s">
        <v>2617</v>
      </c>
      <c r="E60" s="30">
        <v>0.8</v>
      </c>
      <c r="F60" s="29">
        <v>5</v>
      </c>
      <c r="G60" s="31">
        <v>303000000</v>
      </c>
      <c r="H60" s="119" t="s">
        <v>7975</v>
      </c>
      <c r="I60" s="150"/>
      <c r="J60" s="151"/>
    </row>
    <row r="61" spans="1:10" s="33" customFormat="1" ht="15.75">
      <c r="A61" s="59"/>
      <c r="B61" s="29">
        <v>56</v>
      </c>
      <c r="C61" s="69" t="s">
        <v>2559</v>
      </c>
      <c r="D61" s="69" t="s">
        <v>2620</v>
      </c>
      <c r="E61" s="30">
        <v>2</v>
      </c>
      <c r="F61" s="29">
        <v>7</v>
      </c>
      <c r="G61" s="31">
        <v>466000000</v>
      </c>
      <c r="H61" s="119" t="s">
        <v>7975</v>
      </c>
      <c r="I61" s="150"/>
      <c r="J61" s="151"/>
    </row>
    <row r="62" spans="1:10" s="33" customFormat="1" ht="15.75">
      <c r="A62" s="59"/>
      <c r="B62" s="29">
        <v>57</v>
      </c>
      <c r="C62" s="69" t="s">
        <v>2559</v>
      </c>
      <c r="D62" s="69" t="s">
        <v>2621</v>
      </c>
      <c r="E62" s="30">
        <v>2</v>
      </c>
      <c r="F62" s="29">
        <v>7</v>
      </c>
      <c r="G62" s="31">
        <v>413000000</v>
      </c>
      <c r="H62" s="119" t="s">
        <v>7975</v>
      </c>
      <c r="I62" s="150"/>
      <c r="J62" s="151"/>
    </row>
    <row r="63" spans="1:10" s="33" customFormat="1" ht="15.75">
      <c r="A63" s="59"/>
      <c r="B63" s="29">
        <v>58</v>
      </c>
      <c r="C63" s="69" t="s">
        <v>2559</v>
      </c>
      <c r="D63" s="69" t="s">
        <v>2622</v>
      </c>
      <c r="E63" s="30">
        <v>1</v>
      </c>
      <c r="F63" s="29">
        <v>5</v>
      </c>
      <c r="G63" s="31">
        <v>309000000</v>
      </c>
      <c r="H63" s="119" t="s">
        <v>7975</v>
      </c>
      <c r="I63" s="150"/>
      <c r="J63" s="151"/>
    </row>
    <row r="64" spans="1:10" s="33" customFormat="1" ht="15.75">
      <c r="A64" s="59"/>
      <c r="B64" s="29">
        <v>59</v>
      </c>
      <c r="C64" s="69" t="s">
        <v>2559</v>
      </c>
      <c r="D64" s="69" t="s">
        <v>2623</v>
      </c>
      <c r="E64" s="30">
        <v>1.8</v>
      </c>
      <c r="F64" s="29">
        <v>5</v>
      </c>
      <c r="G64" s="31">
        <v>626000000</v>
      </c>
      <c r="H64" s="119" t="s">
        <v>7975</v>
      </c>
      <c r="I64" s="150"/>
      <c r="J64" s="151"/>
    </row>
    <row r="65" spans="1:10" s="33" customFormat="1" ht="15.75">
      <c r="A65" s="59"/>
      <c r="B65" s="29">
        <v>60</v>
      </c>
      <c r="C65" s="69" t="s">
        <v>2559</v>
      </c>
      <c r="D65" s="69" t="s">
        <v>2624</v>
      </c>
      <c r="E65" s="30">
        <v>1.8</v>
      </c>
      <c r="F65" s="29">
        <v>7</v>
      </c>
      <c r="G65" s="31">
        <v>743000000</v>
      </c>
      <c r="H65" s="119" t="s">
        <v>7975</v>
      </c>
      <c r="I65" s="150"/>
      <c r="J65" s="151"/>
    </row>
    <row r="66" spans="1:10" s="33" customFormat="1" ht="15.75">
      <c r="A66" s="59"/>
      <c r="B66" s="29">
        <v>61</v>
      </c>
      <c r="C66" s="69" t="s">
        <v>192</v>
      </c>
      <c r="D66" s="69" t="s">
        <v>193</v>
      </c>
      <c r="E66" s="30">
        <v>1.5</v>
      </c>
      <c r="F66" s="29">
        <v>5</v>
      </c>
      <c r="G66" s="31">
        <v>335000000</v>
      </c>
      <c r="H66" s="119" t="s">
        <v>7975</v>
      </c>
      <c r="I66" s="150"/>
      <c r="J66" s="151"/>
    </row>
    <row r="67" spans="1:10" s="33" customFormat="1" ht="15.75">
      <c r="A67" s="59"/>
      <c r="B67" s="29">
        <v>62</v>
      </c>
      <c r="C67" s="69" t="s">
        <v>192</v>
      </c>
      <c r="D67" s="69" t="s">
        <v>227</v>
      </c>
      <c r="E67" s="30">
        <v>0.8</v>
      </c>
      <c r="F67" s="29">
        <v>5</v>
      </c>
      <c r="G67" s="31">
        <v>220000000</v>
      </c>
      <c r="H67" s="119" t="s">
        <v>7975</v>
      </c>
      <c r="I67" s="150"/>
      <c r="J67" s="151"/>
    </row>
    <row r="68" spans="1:10" s="33" customFormat="1" ht="15.75">
      <c r="A68" s="59"/>
      <c r="B68" s="29">
        <v>63</v>
      </c>
      <c r="C68" s="69" t="s">
        <v>192</v>
      </c>
      <c r="D68" s="69" t="s">
        <v>5951</v>
      </c>
      <c r="E68" s="30">
        <v>1.8</v>
      </c>
      <c r="F68" s="29">
        <v>5</v>
      </c>
      <c r="G68" s="31">
        <v>415000000</v>
      </c>
      <c r="H68" s="119" t="s">
        <v>7975</v>
      </c>
      <c r="I68" s="150"/>
      <c r="J68" s="151"/>
    </row>
    <row r="69" spans="1:10" s="33" customFormat="1" ht="15.75">
      <c r="A69" s="59"/>
      <c r="B69" s="29">
        <v>64</v>
      </c>
      <c r="C69" s="69" t="s">
        <v>192</v>
      </c>
      <c r="D69" s="69" t="s">
        <v>5952</v>
      </c>
      <c r="E69" s="30">
        <v>1.6</v>
      </c>
      <c r="F69" s="29">
        <v>5</v>
      </c>
      <c r="G69" s="31">
        <v>392000000</v>
      </c>
      <c r="H69" s="119" t="s">
        <v>7975</v>
      </c>
      <c r="I69" s="150"/>
      <c r="J69" s="151"/>
    </row>
    <row r="70" spans="1:10" s="33" customFormat="1" ht="15.75">
      <c r="A70" s="59"/>
      <c r="B70" s="29">
        <v>65</v>
      </c>
      <c r="C70" s="69" t="s">
        <v>192</v>
      </c>
      <c r="D70" s="69" t="s">
        <v>5953</v>
      </c>
      <c r="E70" s="30">
        <v>1.5</v>
      </c>
      <c r="F70" s="29">
        <v>5</v>
      </c>
      <c r="G70" s="31">
        <v>300000000</v>
      </c>
      <c r="H70" s="119" t="s">
        <v>7975</v>
      </c>
      <c r="I70" s="150"/>
      <c r="J70" s="151"/>
    </row>
    <row r="71" spans="1:10" s="33" customFormat="1" ht="15.75">
      <c r="A71" s="59"/>
      <c r="B71" s="29">
        <v>66</v>
      </c>
      <c r="C71" s="69" t="s">
        <v>192</v>
      </c>
      <c r="D71" s="69" t="s">
        <v>5954</v>
      </c>
      <c r="E71" s="30">
        <v>1.6</v>
      </c>
      <c r="F71" s="29">
        <v>5</v>
      </c>
      <c r="G71" s="31">
        <v>350000000</v>
      </c>
      <c r="H71" s="119" t="s">
        <v>7975</v>
      </c>
      <c r="I71" s="150"/>
      <c r="J71" s="151"/>
    </row>
    <row r="72" spans="1:10" s="33" customFormat="1" ht="15.75">
      <c r="A72" s="59"/>
      <c r="B72" s="29">
        <v>67</v>
      </c>
      <c r="C72" s="69" t="s">
        <v>192</v>
      </c>
      <c r="D72" s="69" t="s">
        <v>593</v>
      </c>
      <c r="E72" s="30">
        <v>1.5</v>
      </c>
      <c r="F72" s="29">
        <v>5</v>
      </c>
      <c r="G72" s="31">
        <v>357000000</v>
      </c>
      <c r="H72" s="119" t="s">
        <v>7975</v>
      </c>
      <c r="I72" s="150"/>
      <c r="J72" s="151"/>
    </row>
    <row r="73" spans="1:10" s="33" customFormat="1" ht="15.75">
      <c r="A73" s="59"/>
      <c r="B73" s="29">
        <v>68</v>
      </c>
      <c r="C73" s="69" t="s">
        <v>192</v>
      </c>
      <c r="D73" s="69" t="s">
        <v>594</v>
      </c>
      <c r="E73" s="30">
        <v>1.5</v>
      </c>
      <c r="F73" s="29">
        <v>5</v>
      </c>
      <c r="G73" s="31">
        <v>313000000</v>
      </c>
      <c r="H73" s="119" t="s">
        <v>7975</v>
      </c>
      <c r="I73" s="150"/>
      <c r="J73" s="151"/>
    </row>
    <row r="74" spans="1:10" s="33" customFormat="1" ht="15.75">
      <c r="A74" s="59"/>
      <c r="B74" s="29">
        <v>69</v>
      </c>
      <c r="C74" s="69" t="s">
        <v>192</v>
      </c>
      <c r="D74" s="69" t="s">
        <v>595</v>
      </c>
      <c r="E74" s="30">
        <v>1.5</v>
      </c>
      <c r="F74" s="29">
        <v>5</v>
      </c>
      <c r="G74" s="31">
        <v>300000000</v>
      </c>
      <c r="H74" s="119" t="s">
        <v>7975</v>
      </c>
      <c r="I74" s="150"/>
      <c r="J74" s="151"/>
    </row>
    <row r="75" spans="1:10" s="33" customFormat="1" ht="15.75">
      <c r="A75" s="59"/>
      <c r="B75" s="29">
        <v>70</v>
      </c>
      <c r="C75" s="69" t="s">
        <v>192</v>
      </c>
      <c r="D75" s="69" t="s">
        <v>596</v>
      </c>
      <c r="E75" s="30">
        <v>2</v>
      </c>
      <c r="F75" s="29">
        <v>5</v>
      </c>
      <c r="G75" s="31">
        <v>480000000</v>
      </c>
      <c r="H75" s="119" t="s">
        <v>7975</v>
      </c>
      <c r="I75" s="150"/>
      <c r="J75" s="151"/>
    </row>
    <row r="76" spans="1:10" s="33" customFormat="1" ht="15.75">
      <c r="A76" s="59"/>
      <c r="B76" s="29">
        <v>71</v>
      </c>
      <c r="C76" s="69" t="s">
        <v>192</v>
      </c>
      <c r="D76" s="69" t="s">
        <v>597</v>
      </c>
      <c r="E76" s="30">
        <v>2.5</v>
      </c>
      <c r="F76" s="29">
        <v>5</v>
      </c>
      <c r="G76" s="31">
        <v>480000000</v>
      </c>
      <c r="H76" s="119" t="s">
        <v>7975</v>
      </c>
      <c r="I76" s="150"/>
      <c r="J76" s="151"/>
    </row>
    <row r="77" spans="1:10" s="33" customFormat="1" ht="15.75">
      <c r="A77" s="59"/>
      <c r="B77" s="29">
        <v>72</v>
      </c>
      <c r="C77" s="69" t="s">
        <v>192</v>
      </c>
      <c r="D77" s="69" t="s">
        <v>598</v>
      </c>
      <c r="E77" s="30">
        <v>2</v>
      </c>
      <c r="F77" s="29">
        <v>5</v>
      </c>
      <c r="G77" s="31">
        <v>480000000</v>
      </c>
      <c r="H77" s="119" t="s">
        <v>7975</v>
      </c>
      <c r="I77" s="150"/>
      <c r="J77" s="151"/>
    </row>
    <row r="78" spans="1:10" s="33" customFormat="1" ht="15.75">
      <c r="A78" s="59"/>
      <c r="B78" s="29">
        <v>73</v>
      </c>
      <c r="C78" s="69" t="s">
        <v>192</v>
      </c>
      <c r="D78" s="69" t="s">
        <v>599</v>
      </c>
      <c r="E78" s="30">
        <v>2</v>
      </c>
      <c r="F78" s="29">
        <v>5</v>
      </c>
      <c r="G78" s="31">
        <v>310000000</v>
      </c>
      <c r="H78" s="119" t="s">
        <v>7975</v>
      </c>
      <c r="I78" s="150"/>
      <c r="J78" s="151"/>
    </row>
    <row r="79" spans="1:10" s="33" customFormat="1" ht="15.75">
      <c r="A79" s="59"/>
      <c r="B79" s="29">
        <v>74</v>
      </c>
      <c r="C79" s="69" t="s">
        <v>192</v>
      </c>
      <c r="D79" s="69" t="s">
        <v>600</v>
      </c>
      <c r="E79" s="30">
        <v>1.8</v>
      </c>
      <c r="F79" s="29">
        <v>5</v>
      </c>
      <c r="G79" s="31">
        <v>380000000</v>
      </c>
      <c r="H79" s="119" t="s">
        <v>7975</v>
      </c>
      <c r="I79" s="150"/>
      <c r="J79" s="151"/>
    </row>
    <row r="80" spans="1:10" s="33" customFormat="1" ht="15.75">
      <c r="A80" s="59"/>
      <c r="B80" s="29">
        <v>75</v>
      </c>
      <c r="C80" s="69" t="s">
        <v>192</v>
      </c>
      <c r="D80" s="69" t="s">
        <v>601</v>
      </c>
      <c r="E80" s="30">
        <v>0.8</v>
      </c>
      <c r="F80" s="29">
        <v>5</v>
      </c>
      <c r="G80" s="31">
        <v>210000000</v>
      </c>
      <c r="H80" s="119" t="s">
        <v>7975</v>
      </c>
      <c r="I80" s="150"/>
      <c r="J80" s="151"/>
    </row>
    <row r="81" spans="1:10" s="33" customFormat="1" ht="15.75">
      <c r="A81" s="59"/>
      <c r="B81" s="29">
        <v>76</v>
      </c>
      <c r="C81" s="69" t="s">
        <v>192</v>
      </c>
      <c r="D81" s="69" t="s">
        <v>1046</v>
      </c>
      <c r="E81" s="30">
        <v>2</v>
      </c>
      <c r="F81" s="29">
        <v>5</v>
      </c>
      <c r="G81" s="31">
        <v>480000000</v>
      </c>
      <c r="H81" s="119" t="s">
        <v>7975</v>
      </c>
      <c r="I81" s="150"/>
      <c r="J81" s="151"/>
    </row>
    <row r="82" spans="1:10" s="33" customFormat="1" ht="15.75">
      <c r="A82" s="59"/>
      <c r="B82" s="29">
        <v>77</v>
      </c>
      <c r="C82" s="69" t="s">
        <v>192</v>
      </c>
      <c r="D82" s="69" t="s">
        <v>219</v>
      </c>
      <c r="E82" s="30">
        <v>0.8</v>
      </c>
      <c r="F82" s="29">
        <v>5</v>
      </c>
      <c r="G82" s="31">
        <v>220000000</v>
      </c>
      <c r="H82" s="119" t="s">
        <v>7975</v>
      </c>
      <c r="I82" s="150"/>
      <c r="J82" s="151"/>
    </row>
    <row r="83" spans="1:10" s="33" customFormat="1" ht="15.75">
      <c r="A83" s="59"/>
      <c r="B83" s="29">
        <v>78</v>
      </c>
      <c r="C83" s="69" t="s">
        <v>192</v>
      </c>
      <c r="D83" s="69" t="s">
        <v>7099</v>
      </c>
      <c r="E83" s="30">
        <v>1.6</v>
      </c>
      <c r="F83" s="29">
        <v>5</v>
      </c>
      <c r="G83" s="31">
        <v>354000000</v>
      </c>
      <c r="H83" s="119" t="s">
        <v>7975</v>
      </c>
      <c r="I83" s="150"/>
      <c r="J83" s="151"/>
    </row>
    <row r="84" spans="1:10" s="33" customFormat="1" ht="15.75">
      <c r="A84" s="59"/>
      <c r="B84" s="29">
        <v>79</v>
      </c>
      <c r="C84" s="69" t="s">
        <v>4029</v>
      </c>
      <c r="D84" s="69" t="s">
        <v>4035</v>
      </c>
      <c r="E84" s="30">
        <v>1.3</v>
      </c>
      <c r="F84" s="29">
        <v>5</v>
      </c>
      <c r="G84" s="31">
        <v>300000000</v>
      </c>
      <c r="H84" s="119" t="s">
        <v>7975</v>
      </c>
      <c r="I84" s="150"/>
      <c r="J84" s="151"/>
    </row>
    <row r="85" spans="1:10" s="33" customFormat="1" ht="15.75">
      <c r="A85" s="59"/>
      <c r="B85" s="29">
        <v>80</v>
      </c>
      <c r="C85" s="69" t="s">
        <v>4029</v>
      </c>
      <c r="D85" s="69" t="s">
        <v>4040</v>
      </c>
      <c r="E85" s="30">
        <v>1.6</v>
      </c>
      <c r="F85" s="29">
        <v>2</v>
      </c>
      <c r="G85" s="31">
        <v>550000000</v>
      </c>
      <c r="H85" s="119" t="s">
        <v>7975</v>
      </c>
      <c r="I85" s="150"/>
      <c r="J85" s="151"/>
    </row>
    <row r="86" spans="1:10" s="33" customFormat="1" ht="15.75">
      <c r="A86" s="59"/>
      <c r="B86" s="29">
        <v>81</v>
      </c>
      <c r="C86" s="69" t="s">
        <v>4029</v>
      </c>
      <c r="D86" s="69" t="s">
        <v>4038</v>
      </c>
      <c r="E86" s="30">
        <v>1.6</v>
      </c>
      <c r="F86" s="29">
        <v>7</v>
      </c>
      <c r="G86" s="31">
        <v>215000000</v>
      </c>
      <c r="H86" s="119" t="s">
        <v>7975</v>
      </c>
      <c r="I86" s="150"/>
      <c r="J86" s="151"/>
    </row>
    <row r="87" spans="1:10" s="33" customFormat="1" ht="15.75">
      <c r="A87" s="59"/>
      <c r="B87" s="29">
        <v>82</v>
      </c>
      <c r="C87" s="69" t="s">
        <v>4029</v>
      </c>
      <c r="D87" s="69" t="s">
        <v>4039</v>
      </c>
      <c r="E87" s="30">
        <v>1.6</v>
      </c>
      <c r="F87" s="29">
        <v>2</v>
      </c>
      <c r="G87" s="31">
        <v>150000000</v>
      </c>
      <c r="H87" s="119" t="s">
        <v>7975</v>
      </c>
      <c r="I87" s="150"/>
      <c r="J87" s="151"/>
    </row>
    <row r="88" spans="1:10" s="33" customFormat="1" ht="15.75">
      <c r="A88" s="59"/>
      <c r="B88" s="29">
        <v>83</v>
      </c>
      <c r="C88" s="69" t="s">
        <v>288</v>
      </c>
      <c r="D88" s="69" t="s">
        <v>616</v>
      </c>
      <c r="E88" s="30">
        <v>1.2</v>
      </c>
      <c r="F88" s="29">
        <v>5</v>
      </c>
      <c r="G88" s="31">
        <v>300000000</v>
      </c>
      <c r="H88" s="119" t="s">
        <v>7975</v>
      </c>
      <c r="I88" s="150"/>
      <c r="J88" s="151"/>
    </row>
    <row r="89" spans="1:10" s="33" customFormat="1" ht="15.75">
      <c r="A89" s="59"/>
      <c r="B89" s="29">
        <v>84</v>
      </c>
      <c r="C89" s="69" t="s">
        <v>288</v>
      </c>
      <c r="D89" s="69" t="s">
        <v>617</v>
      </c>
      <c r="E89" s="30">
        <v>1.6</v>
      </c>
      <c r="F89" s="29">
        <v>5</v>
      </c>
      <c r="G89" s="31">
        <v>370000000</v>
      </c>
      <c r="H89" s="119" t="s">
        <v>7975</v>
      </c>
      <c r="I89" s="150"/>
      <c r="J89" s="151"/>
    </row>
    <row r="90" spans="1:10" s="33" customFormat="1" ht="15.75">
      <c r="A90" s="59"/>
      <c r="B90" s="29">
        <v>85</v>
      </c>
      <c r="C90" s="69" t="s">
        <v>288</v>
      </c>
      <c r="D90" s="69" t="s">
        <v>618</v>
      </c>
      <c r="E90" s="30">
        <v>1.6</v>
      </c>
      <c r="F90" s="29">
        <v>7</v>
      </c>
      <c r="G90" s="31">
        <v>320000000</v>
      </c>
      <c r="H90" s="119" t="s">
        <v>7975</v>
      </c>
      <c r="I90" s="150"/>
      <c r="J90" s="151"/>
    </row>
    <row r="91" spans="1:10" s="33" customFormat="1" ht="15.75">
      <c r="A91" s="59"/>
      <c r="B91" s="29">
        <v>86</v>
      </c>
      <c r="C91" s="69" t="s">
        <v>288</v>
      </c>
      <c r="D91" s="69" t="s">
        <v>619</v>
      </c>
      <c r="E91" s="30">
        <v>1.2</v>
      </c>
      <c r="F91" s="29">
        <v>5</v>
      </c>
      <c r="G91" s="31">
        <v>240000000</v>
      </c>
      <c r="H91" s="119" t="s">
        <v>7975</v>
      </c>
      <c r="I91" s="150"/>
      <c r="J91" s="151"/>
    </row>
    <row r="92" spans="1:10" s="33" customFormat="1" ht="15.75">
      <c r="A92" s="59"/>
      <c r="B92" s="29">
        <v>87</v>
      </c>
      <c r="C92" s="69" t="s">
        <v>288</v>
      </c>
      <c r="D92" s="69" t="s">
        <v>620</v>
      </c>
      <c r="E92" s="30">
        <v>1.2</v>
      </c>
      <c r="F92" s="29">
        <v>5</v>
      </c>
      <c r="G92" s="31">
        <v>240000000</v>
      </c>
      <c r="H92" s="119" t="s">
        <v>7975</v>
      </c>
      <c r="I92" s="150"/>
      <c r="J92" s="151"/>
    </row>
    <row r="93" spans="1:10" s="33" customFormat="1" ht="15.75">
      <c r="A93" s="59"/>
      <c r="B93" s="29">
        <v>88</v>
      </c>
      <c r="C93" s="69" t="s">
        <v>288</v>
      </c>
      <c r="D93" s="69" t="s">
        <v>621</v>
      </c>
      <c r="E93" s="30">
        <v>1.6</v>
      </c>
      <c r="F93" s="29">
        <v>5</v>
      </c>
      <c r="G93" s="31">
        <v>330000000</v>
      </c>
      <c r="H93" s="119" t="s">
        <v>7975</v>
      </c>
      <c r="I93" s="150"/>
      <c r="J93" s="151"/>
    </row>
    <row r="94" spans="1:10" s="33" customFormat="1" ht="15.75">
      <c r="A94" s="59"/>
      <c r="B94" s="29">
        <v>89</v>
      </c>
      <c r="C94" s="69" t="s">
        <v>288</v>
      </c>
      <c r="D94" s="69" t="s">
        <v>622</v>
      </c>
      <c r="E94" s="30">
        <v>1.6</v>
      </c>
      <c r="F94" s="29">
        <v>5</v>
      </c>
      <c r="G94" s="31">
        <v>330000000</v>
      </c>
      <c r="H94" s="119" t="s">
        <v>7975</v>
      </c>
      <c r="I94" s="150"/>
      <c r="J94" s="151"/>
    </row>
    <row r="95" spans="1:10" s="33" customFormat="1" ht="15.75">
      <c r="A95" s="59"/>
      <c r="B95" s="29">
        <v>90</v>
      </c>
      <c r="C95" s="69" t="s">
        <v>2327</v>
      </c>
      <c r="D95" s="69" t="s">
        <v>2336</v>
      </c>
      <c r="E95" s="30">
        <v>2.2000000000000002</v>
      </c>
      <c r="F95" s="29">
        <v>5</v>
      </c>
      <c r="G95" s="31">
        <v>753000000</v>
      </c>
      <c r="H95" s="119" t="s">
        <v>7975</v>
      </c>
      <c r="I95" s="150"/>
      <c r="J95" s="151"/>
    </row>
    <row r="96" spans="1:10" s="33" customFormat="1" ht="15.75">
      <c r="A96" s="59"/>
      <c r="B96" s="29">
        <v>91</v>
      </c>
      <c r="C96" s="69" t="s">
        <v>2327</v>
      </c>
      <c r="D96" s="69" t="s">
        <v>2336</v>
      </c>
      <c r="E96" s="30">
        <v>3</v>
      </c>
      <c r="F96" s="29">
        <v>5</v>
      </c>
      <c r="G96" s="31">
        <v>680000000</v>
      </c>
      <c r="H96" s="119" t="s">
        <v>7975</v>
      </c>
      <c r="I96" s="150"/>
      <c r="J96" s="151"/>
    </row>
    <row r="97" spans="1:10" s="33" customFormat="1" ht="15.75">
      <c r="A97" s="59"/>
      <c r="B97" s="29">
        <v>92</v>
      </c>
      <c r="C97" s="69" t="s">
        <v>2327</v>
      </c>
      <c r="D97" s="69" t="s">
        <v>2366</v>
      </c>
      <c r="E97" s="30">
        <v>2.2999999999999998</v>
      </c>
      <c r="F97" s="29">
        <v>5</v>
      </c>
      <c r="G97" s="31">
        <v>892000000</v>
      </c>
      <c r="H97" s="119" t="s">
        <v>7975</v>
      </c>
      <c r="I97" s="150"/>
      <c r="J97" s="151"/>
    </row>
    <row r="98" spans="1:10" s="33" customFormat="1" ht="15.75">
      <c r="A98" s="59"/>
      <c r="B98" s="29">
        <v>93</v>
      </c>
      <c r="C98" s="69" t="s">
        <v>2327</v>
      </c>
      <c r="D98" s="69" t="s">
        <v>2461</v>
      </c>
      <c r="E98" s="30">
        <v>1</v>
      </c>
      <c r="F98" s="29">
        <v>5</v>
      </c>
      <c r="G98" s="31">
        <v>689000000</v>
      </c>
      <c r="H98" s="119" t="s">
        <v>7975</v>
      </c>
      <c r="I98" s="150"/>
      <c r="J98" s="151"/>
    </row>
    <row r="99" spans="1:10" s="33" customFormat="1" ht="15.75">
      <c r="A99" s="59"/>
      <c r="B99" s="29">
        <v>94</v>
      </c>
      <c r="C99" s="69" t="s">
        <v>2327</v>
      </c>
      <c r="D99" s="69" t="s">
        <v>2462</v>
      </c>
      <c r="E99" s="30">
        <v>1.5</v>
      </c>
      <c r="F99" s="29">
        <v>5</v>
      </c>
      <c r="G99" s="31">
        <v>569000000</v>
      </c>
      <c r="H99" s="119" t="s">
        <v>7975</v>
      </c>
      <c r="I99" s="150"/>
      <c r="J99" s="151"/>
    </row>
    <row r="100" spans="1:10" s="33" customFormat="1" ht="15.75">
      <c r="A100" s="59"/>
      <c r="B100" s="29">
        <v>95</v>
      </c>
      <c r="C100" s="69" t="s">
        <v>2327</v>
      </c>
      <c r="D100" s="69" t="s">
        <v>2463</v>
      </c>
      <c r="E100" s="30">
        <v>1.5</v>
      </c>
      <c r="F100" s="29">
        <v>5</v>
      </c>
      <c r="G100" s="31">
        <v>600000000</v>
      </c>
      <c r="H100" s="119" t="s">
        <v>7975</v>
      </c>
      <c r="I100" s="150"/>
      <c r="J100" s="151"/>
    </row>
    <row r="101" spans="1:10" s="33" customFormat="1" ht="15.75">
      <c r="A101" s="59"/>
      <c r="B101" s="29">
        <v>96</v>
      </c>
      <c r="C101" s="69" t="s">
        <v>2327</v>
      </c>
      <c r="D101" s="69" t="s">
        <v>2464</v>
      </c>
      <c r="E101" s="30">
        <v>1.5</v>
      </c>
      <c r="F101" s="29">
        <v>5</v>
      </c>
      <c r="G101" s="31">
        <v>593000000</v>
      </c>
      <c r="H101" s="119" t="s">
        <v>7975</v>
      </c>
      <c r="I101" s="150"/>
      <c r="J101" s="151"/>
    </row>
    <row r="102" spans="1:10" s="33" customFormat="1" ht="15.75">
      <c r="A102" s="59"/>
      <c r="B102" s="29">
        <v>97</v>
      </c>
      <c r="C102" s="69" t="s">
        <v>2327</v>
      </c>
      <c r="D102" s="69" t="s">
        <v>2465</v>
      </c>
      <c r="E102" s="30">
        <v>1.5</v>
      </c>
      <c r="F102" s="29">
        <v>5</v>
      </c>
      <c r="G102" s="31">
        <v>545000000</v>
      </c>
      <c r="H102" s="119" t="s">
        <v>7975</v>
      </c>
      <c r="I102" s="150"/>
      <c r="J102" s="151"/>
    </row>
    <row r="103" spans="1:10" s="33" customFormat="1" ht="15.75">
      <c r="A103" s="59"/>
      <c r="B103" s="29">
        <v>98</v>
      </c>
      <c r="C103" s="69" t="s">
        <v>2327</v>
      </c>
      <c r="D103" s="69" t="s">
        <v>5893</v>
      </c>
      <c r="E103" s="30">
        <v>1.6</v>
      </c>
      <c r="F103" s="29">
        <v>5</v>
      </c>
      <c r="G103" s="31">
        <v>460000000</v>
      </c>
      <c r="H103" s="119" t="s">
        <v>7975</v>
      </c>
      <c r="I103" s="150"/>
      <c r="J103" s="151"/>
    </row>
    <row r="104" spans="1:10" s="33" customFormat="1" ht="15.75">
      <c r="A104" s="59"/>
      <c r="B104" s="29">
        <v>99</v>
      </c>
      <c r="C104" s="69" t="s">
        <v>2327</v>
      </c>
      <c r="D104" s="69" t="s">
        <v>5204</v>
      </c>
      <c r="E104" s="30">
        <v>1.6</v>
      </c>
      <c r="F104" s="29">
        <v>5</v>
      </c>
      <c r="G104" s="31">
        <v>460000000</v>
      </c>
      <c r="H104" s="119" t="s">
        <v>7975</v>
      </c>
      <c r="I104" s="150"/>
      <c r="J104" s="151"/>
    </row>
    <row r="105" spans="1:10" s="33" customFormat="1" ht="15.75">
      <c r="A105" s="59"/>
      <c r="B105" s="29">
        <v>100</v>
      </c>
      <c r="C105" s="69" t="s">
        <v>2327</v>
      </c>
      <c r="D105" s="69" t="s">
        <v>6500</v>
      </c>
      <c r="E105" s="30">
        <v>2</v>
      </c>
      <c r="F105" s="29">
        <v>7</v>
      </c>
      <c r="G105" s="31">
        <v>999000000</v>
      </c>
      <c r="H105" s="119" t="s">
        <v>7975</v>
      </c>
      <c r="I105" s="150"/>
      <c r="J105" s="151"/>
    </row>
    <row r="106" spans="1:10" s="33" customFormat="1" ht="15.75">
      <c r="A106" s="59"/>
      <c r="B106" s="29">
        <v>101</v>
      </c>
      <c r="C106" s="69" t="s">
        <v>2327</v>
      </c>
      <c r="D106" s="69" t="s">
        <v>6501</v>
      </c>
      <c r="E106" s="30">
        <v>2</v>
      </c>
      <c r="F106" s="29">
        <v>7</v>
      </c>
      <c r="G106" s="31">
        <v>1069000000</v>
      </c>
      <c r="H106" s="119" t="s">
        <v>7975</v>
      </c>
      <c r="I106" s="150"/>
      <c r="J106" s="151"/>
    </row>
    <row r="107" spans="1:10" s="33" customFormat="1" ht="15.75">
      <c r="A107" s="59"/>
      <c r="B107" s="29">
        <v>102</v>
      </c>
      <c r="C107" s="69" t="s">
        <v>2327</v>
      </c>
      <c r="D107" s="69" t="s">
        <v>2381</v>
      </c>
      <c r="E107" s="30">
        <v>1.5</v>
      </c>
      <c r="F107" s="29">
        <v>5</v>
      </c>
      <c r="G107" s="31">
        <v>647000000</v>
      </c>
      <c r="H107" s="119" t="s">
        <v>7975</v>
      </c>
      <c r="I107" s="150"/>
      <c r="J107" s="151"/>
    </row>
    <row r="108" spans="1:10" s="33" customFormat="1" ht="15.75">
      <c r="A108" s="59"/>
      <c r="B108" s="29">
        <v>103</v>
      </c>
      <c r="C108" s="69" t="s">
        <v>2327</v>
      </c>
      <c r="D108" s="69" t="s">
        <v>2382</v>
      </c>
      <c r="E108" s="30">
        <v>1.5</v>
      </c>
      <c r="F108" s="29">
        <v>5</v>
      </c>
      <c r="G108" s="31">
        <v>585000000</v>
      </c>
      <c r="H108" s="119" t="s">
        <v>7975</v>
      </c>
      <c r="I108" s="150"/>
      <c r="J108" s="151"/>
    </row>
    <row r="109" spans="1:10" s="33" customFormat="1" ht="15.75">
      <c r="A109" s="59"/>
      <c r="B109" s="29">
        <v>104</v>
      </c>
      <c r="C109" s="69" t="s">
        <v>2327</v>
      </c>
      <c r="D109" s="69" t="s">
        <v>2383</v>
      </c>
      <c r="E109" s="30">
        <v>2</v>
      </c>
      <c r="F109" s="29">
        <v>5</v>
      </c>
      <c r="G109" s="31">
        <v>450000000</v>
      </c>
      <c r="H109" s="119" t="s">
        <v>7975</v>
      </c>
      <c r="I109" s="150"/>
      <c r="J109" s="151"/>
    </row>
    <row r="110" spans="1:10" s="33" customFormat="1" ht="15.75">
      <c r="A110" s="59"/>
      <c r="B110" s="29">
        <v>105</v>
      </c>
      <c r="C110" s="69" t="s">
        <v>2327</v>
      </c>
      <c r="D110" s="69" t="s">
        <v>2384</v>
      </c>
      <c r="E110" s="30">
        <v>2.2999999999999998</v>
      </c>
      <c r="F110" s="29">
        <v>5</v>
      </c>
      <c r="G110" s="31">
        <v>680000000</v>
      </c>
      <c r="H110" s="119" t="s">
        <v>7975</v>
      </c>
      <c r="I110" s="150"/>
      <c r="J110" s="151"/>
    </row>
    <row r="111" spans="1:10" s="33" customFormat="1" ht="15.75">
      <c r="A111" s="59"/>
      <c r="B111" s="29">
        <v>106</v>
      </c>
      <c r="C111" s="69" t="s">
        <v>2327</v>
      </c>
      <c r="D111" s="69" t="s">
        <v>2385</v>
      </c>
      <c r="E111" s="30">
        <v>3</v>
      </c>
      <c r="F111" s="29">
        <v>5</v>
      </c>
      <c r="G111" s="31">
        <v>650000000</v>
      </c>
      <c r="H111" s="119" t="s">
        <v>7975</v>
      </c>
      <c r="I111" s="150"/>
      <c r="J111" s="151"/>
    </row>
    <row r="112" spans="1:10" s="33" customFormat="1" ht="15.75">
      <c r="A112" s="59"/>
      <c r="B112" s="29">
        <v>107</v>
      </c>
      <c r="C112" s="69" t="s">
        <v>2327</v>
      </c>
      <c r="D112" s="69" t="s">
        <v>2386</v>
      </c>
      <c r="E112" s="30">
        <v>2.2999999999999998</v>
      </c>
      <c r="F112" s="29">
        <v>5</v>
      </c>
      <c r="G112" s="31">
        <v>719000000</v>
      </c>
      <c r="H112" s="119" t="s">
        <v>7975</v>
      </c>
      <c r="I112" s="150"/>
      <c r="J112" s="151"/>
    </row>
    <row r="113" spans="1:10" s="33" customFormat="1" ht="15.75">
      <c r="A113" s="59"/>
      <c r="B113" s="29">
        <v>108</v>
      </c>
      <c r="C113" s="69" t="s">
        <v>2327</v>
      </c>
      <c r="D113" s="69" t="s">
        <v>2387</v>
      </c>
      <c r="E113" s="30">
        <v>2.2999999999999998</v>
      </c>
      <c r="F113" s="29">
        <v>5</v>
      </c>
      <c r="G113" s="31">
        <v>833000000</v>
      </c>
      <c r="H113" s="119" t="s">
        <v>7975</v>
      </c>
      <c r="I113" s="150"/>
      <c r="J113" s="151"/>
    </row>
    <row r="114" spans="1:10" s="33" customFormat="1" ht="15.75">
      <c r="A114" s="59"/>
      <c r="B114" s="29">
        <v>109</v>
      </c>
      <c r="C114" s="69" t="s">
        <v>2327</v>
      </c>
      <c r="D114" s="69" t="s">
        <v>2388</v>
      </c>
      <c r="E114" s="30">
        <v>2.2999999999999998</v>
      </c>
      <c r="F114" s="29">
        <v>5</v>
      </c>
      <c r="G114" s="31">
        <v>645000000</v>
      </c>
      <c r="H114" s="119" t="s">
        <v>7975</v>
      </c>
      <c r="I114" s="150"/>
      <c r="J114" s="151"/>
    </row>
    <row r="115" spans="1:10" s="33" customFormat="1" ht="15.75">
      <c r="A115" s="59"/>
      <c r="B115" s="29">
        <v>110</v>
      </c>
      <c r="C115" s="69" t="s">
        <v>2327</v>
      </c>
      <c r="D115" s="69" t="s">
        <v>2389</v>
      </c>
      <c r="E115" s="30">
        <v>2.2999999999999998</v>
      </c>
      <c r="F115" s="29">
        <v>5</v>
      </c>
      <c r="G115" s="31">
        <v>676000000</v>
      </c>
      <c r="H115" s="119" t="s">
        <v>7975</v>
      </c>
      <c r="I115" s="150"/>
      <c r="J115" s="151"/>
    </row>
    <row r="116" spans="1:10" s="33" customFormat="1" ht="15.75">
      <c r="A116" s="59"/>
      <c r="B116" s="29">
        <v>111</v>
      </c>
      <c r="C116" s="69" t="s">
        <v>2327</v>
      </c>
      <c r="D116" s="69" t="s">
        <v>2390</v>
      </c>
      <c r="E116" s="30">
        <v>3</v>
      </c>
      <c r="F116" s="29">
        <v>5</v>
      </c>
      <c r="G116" s="31">
        <v>600000000</v>
      </c>
      <c r="H116" s="119" t="s">
        <v>7975</v>
      </c>
      <c r="I116" s="150"/>
      <c r="J116" s="151"/>
    </row>
    <row r="117" spans="1:10" s="33" customFormat="1" ht="15.75">
      <c r="A117" s="59"/>
      <c r="B117" s="29">
        <v>112</v>
      </c>
      <c r="C117" s="69" t="s">
        <v>2327</v>
      </c>
      <c r="D117" s="69" t="s">
        <v>2391</v>
      </c>
      <c r="E117" s="30">
        <v>2.6</v>
      </c>
      <c r="F117" s="29">
        <v>7</v>
      </c>
      <c r="G117" s="31">
        <v>530000000</v>
      </c>
      <c r="H117" s="119" t="s">
        <v>7975</v>
      </c>
      <c r="I117" s="150"/>
      <c r="J117" s="151"/>
    </row>
    <row r="118" spans="1:10" s="33" customFormat="1" ht="15.75">
      <c r="A118" s="59"/>
      <c r="B118" s="29">
        <v>113</v>
      </c>
      <c r="C118" s="69" t="s">
        <v>2327</v>
      </c>
      <c r="D118" s="69" t="s">
        <v>2392</v>
      </c>
      <c r="E118" s="30">
        <v>2.5</v>
      </c>
      <c r="F118" s="29">
        <v>7</v>
      </c>
      <c r="G118" s="31">
        <v>520000000</v>
      </c>
      <c r="H118" s="119" t="s">
        <v>7975</v>
      </c>
      <c r="I118" s="150"/>
      <c r="J118" s="151"/>
    </row>
    <row r="119" spans="1:10" s="33" customFormat="1" ht="15.75">
      <c r="A119" s="59"/>
      <c r="B119" s="29">
        <v>114</v>
      </c>
      <c r="C119" s="69" t="s">
        <v>2327</v>
      </c>
      <c r="D119" s="69" t="s">
        <v>2393</v>
      </c>
      <c r="E119" s="30">
        <v>2.5</v>
      </c>
      <c r="F119" s="29">
        <v>7</v>
      </c>
      <c r="G119" s="31">
        <v>660000000</v>
      </c>
      <c r="H119" s="119" t="s">
        <v>7975</v>
      </c>
      <c r="I119" s="150"/>
      <c r="J119" s="151"/>
    </row>
    <row r="120" spans="1:10" s="33" customFormat="1" ht="15.75">
      <c r="A120" s="59"/>
      <c r="B120" s="29">
        <v>115</v>
      </c>
      <c r="C120" s="69" t="s">
        <v>2327</v>
      </c>
      <c r="D120" s="69" t="s">
        <v>2394</v>
      </c>
      <c r="E120" s="30">
        <v>2.6</v>
      </c>
      <c r="F120" s="29">
        <v>7</v>
      </c>
      <c r="G120" s="31">
        <v>540000000</v>
      </c>
      <c r="H120" s="119" t="s">
        <v>7975</v>
      </c>
      <c r="I120" s="150"/>
      <c r="J120" s="151"/>
    </row>
    <row r="121" spans="1:10" s="33" customFormat="1" ht="15.75">
      <c r="A121" s="59"/>
      <c r="B121" s="29">
        <v>116</v>
      </c>
      <c r="C121" s="69" t="s">
        <v>2327</v>
      </c>
      <c r="D121" s="69" t="s">
        <v>2395</v>
      </c>
      <c r="E121" s="30">
        <v>2.5</v>
      </c>
      <c r="F121" s="29">
        <v>7</v>
      </c>
      <c r="G121" s="31">
        <v>530000000</v>
      </c>
      <c r="H121" s="119" t="s">
        <v>7975</v>
      </c>
      <c r="I121" s="150"/>
      <c r="J121" s="151"/>
    </row>
    <row r="122" spans="1:10" s="33" customFormat="1" ht="15.75">
      <c r="A122" s="59"/>
      <c r="B122" s="29">
        <v>117</v>
      </c>
      <c r="C122" s="69" t="s">
        <v>2327</v>
      </c>
      <c r="D122" s="69" t="s">
        <v>2396</v>
      </c>
      <c r="E122" s="30">
        <v>2.5</v>
      </c>
      <c r="F122" s="29">
        <v>7</v>
      </c>
      <c r="G122" s="31">
        <v>660000000</v>
      </c>
      <c r="H122" s="119" t="s">
        <v>7975</v>
      </c>
      <c r="I122" s="150"/>
      <c r="J122" s="151"/>
    </row>
    <row r="123" spans="1:10" s="33" customFormat="1" ht="15.75">
      <c r="A123" s="59"/>
      <c r="B123" s="29">
        <v>118</v>
      </c>
      <c r="C123" s="69" t="s">
        <v>2327</v>
      </c>
      <c r="D123" s="69" t="s">
        <v>2397</v>
      </c>
      <c r="E123" s="30">
        <v>2.5</v>
      </c>
      <c r="F123" s="29">
        <v>7</v>
      </c>
      <c r="G123" s="31">
        <v>768000000</v>
      </c>
      <c r="H123" s="119" t="s">
        <v>7975</v>
      </c>
      <c r="I123" s="150"/>
      <c r="J123" s="151"/>
    </row>
    <row r="124" spans="1:10" s="33" customFormat="1" ht="15.75">
      <c r="A124" s="59"/>
      <c r="B124" s="29">
        <v>119</v>
      </c>
      <c r="C124" s="69" t="s">
        <v>2327</v>
      </c>
      <c r="D124" s="69" t="s">
        <v>2398</v>
      </c>
      <c r="E124" s="30">
        <v>2.5</v>
      </c>
      <c r="F124" s="29">
        <v>7</v>
      </c>
      <c r="G124" s="31">
        <v>563000000</v>
      </c>
      <c r="H124" s="119" t="s">
        <v>7975</v>
      </c>
      <c r="I124" s="150"/>
      <c r="J124" s="151"/>
    </row>
    <row r="125" spans="1:10" s="33" customFormat="1" ht="15.75">
      <c r="A125" s="59"/>
      <c r="B125" s="29">
        <v>120</v>
      </c>
      <c r="C125" s="69" t="s">
        <v>2327</v>
      </c>
      <c r="D125" s="69" t="s">
        <v>2399</v>
      </c>
      <c r="E125" s="30">
        <v>2.5</v>
      </c>
      <c r="F125" s="29">
        <v>7</v>
      </c>
      <c r="G125" s="31">
        <v>699000000</v>
      </c>
      <c r="H125" s="119" t="s">
        <v>7975</v>
      </c>
      <c r="I125" s="150"/>
      <c r="J125" s="151"/>
    </row>
    <row r="126" spans="1:10" s="33" customFormat="1" ht="15.75">
      <c r="A126" s="59"/>
      <c r="B126" s="29">
        <v>121</v>
      </c>
      <c r="C126" s="69" t="s">
        <v>2327</v>
      </c>
      <c r="D126" s="69" t="s">
        <v>2400</v>
      </c>
      <c r="E126" s="30">
        <v>2.5</v>
      </c>
      <c r="F126" s="29">
        <v>7</v>
      </c>
      <c r="G126" s="31">
        <v>790000000</v>
      </c>
      <c r="H126" s="119" t="s">
        <v>7975</v>
      </c>
      <c r="I126" s="150"/>
      <c r="J126" s="151"/>
    </row>
    <row r="127" spans="1:10" s="33" customFormat="1" ht="15.75">
      <c r="A127" s="59"/>
      <c r="B127" s="29">
        <v>122</v>
      </c>
      <c r="C127" s="69" t="s">
        <v>2327</v>
      </c>
      <c r="D127" s="69" t="s">
        <v>2401</v>
      </c>
      <c r="E127" s="30">
        <v>2.5</v>
      </c>
      <c r="F127" s="29">
        <v>7</v>
      </c>
      <c r="G127" s="31">
        <v>829000000</v>
      </c>
      <c r="H127" s="119" t="s">
        <v>7975</v>
      </c>
      <c r="I127" s="150"/>
      <c r="J127" s="151"/>
    </row>
    <row r="128" spans="1:10" s="33" customFormat="1" ht="15.75">
      <c r="A128" s="59"/>
      <c r="B128" s="29">
        <v>123</v>
      </c>
      <c r="C128" s="69" t="s">
        <v>2327</v>
      </c>
      <c r="D128" s="69" t="s">
        <v>2402</v>
      </c>
      <c r="E128" s="30">
        <v>2.5</v>
      </c>
      <c r="F128" s="29">
        <v>7</v>
      </c>
      <c r="G128" s="31">
        <v>878000000</v>
      </c>
      <c r="H128" s="119" t="s">
        <v>7975</v>
      </c>
      <c r="I128" s="150"/>
      <c r="J128" s="151"/>
    </row>
    <row r="129" spans="1:10" s="33" customFormat="1" ht="15.75">
      <c r="A129" s="59"/>
      <c r="B129" s="29">
        <v>124</v>
      </c>
      <c r="C129" s="69" t="s">
        <v>2327</v>
      </c>
      <c r="D129" s="69" t="s">
        <v>2403</v>
      </c>
      <c r="E129" s="30">
        <v>2.5</v>
      </c>
      <c r="F129" s="29">
        <v>7</v>
      </c>
      <c r="G129" s="31">
        <v>920000000</v>
      </c>
      <c r="H129" s="119" t="s">
        <v>7975</v>
      </c>
      <c r="I129" s="150"/>
      <c r="J129" s="151"/>
    </row>
    <row r="130" spans="1:10" s="33" customFormat="1" ht="15.75">
      <c r="A130" s="59"/>
      <c r="B130" s="29">
        <v>125</v>
      </c>
      <c r="C130" s="69" t="s">
        <v>2327</v>
      </c>
      <c r="D130" s="69" t="s">
        <v>2404</v>
      </c>
      <c r="E130" s="30">
        <v>1.4</v>
      </c>
      <c r="F130" s="29">
        <v>5</v>
      </c>
      <c r="G130" s="31">
        <v>499000000</v>
      </c>
      <c r="H130" s="119" t="s">
        <v>7975</v>
      </c>
      <c r="I130" s="150"/>
      <c r="J130" s="151"/>
    </row>
    <row r="131" spans="1:10" s="33" customFormat="1" ht="15.75">
      <c r="A131" s="59"/>
      <c r="B131" s="29">
        <v>126</v>
      </c>
      <c r="C131" s="69" t="s">
        <v>2327</v>
      </c>
      <c r="D131" s="69" t="s">
        <v>2405</v>
      </c>
      <c r="E131" s="30">
        <v>1.6</v>
      </c>
      <c r="F131" s="29">
        <v>5</v>
      </c>
      <c r="G131" s="31">
        <v>567000000</v>
      </c>
      <c r="H131" s="119" t="s">
        <v>7975</v>
      </c>
      <c r="I131" s="150"/>
      <c r="J131" s="151"/>
    </row>
    <row r="132" spans="1:10" s="33" customFormat="1" ht="15.75">
      <c r="A132" s="59"/>
      <c r="B132" s="29">
        <v>127</v>
      </c>
      <c r="C132" s="69" t="s">
        <v>2327</v>
      </c>
      <c r="D132" s="69" t="s">
        <v>2406</v>
      </c>
      <c r="E132" s="30">
        <v>1.5</v>
      </c>
      <c r="F132" s="29">
        <v>5</v>
      </c>
      <c r="G132" s="31">
        <v>566000000</v>
      </c>
      <c r="H132" s="119" t="s">
        <v>7975</v>
      </c>
      <c r="I132" s="150"/>
      <c r="J132" s="151"/>
    </row>
    <row r="133" spans="1:10" s="33" customFormat="1" ht="15.75">
      <c r="A133" s="59"/>
      <c r="B133" s="29">
        <v>128</v>
      </c>
      <c r="C133" s="69" t="s">
        <v>2327</v>
      </c>
      <c r="D133" s="69" t="s">
        <v>2407</v>
      </c>
      <c r="E133" s="30">
        <v>1.5</v>
      </c>
      <c r="F133" s="29">
        <v>5</v>
      </c>
      <c r="G133" s="31">
        <v>579000000</v>
      </c>
      <c r="H133" s="119" t="s">
        <v>7975</v>
      </c>
      <c r="I133" s="150"/>
      <c r="J133" s="151"/>
    </row>
    <row r="134" spans="1:10" s="33" customFormat="1" ht="15.75">
      <c r="A134" s="59"/>
      <c r="B134" s="29">
        <v>129</v>
      </c>
      <c r="C134" s="69" t="s">
        <v>2327</v>
      </c>
      <c r="D134" s="69" t="s">
        <v>2408</v>
      </c>
      <c r="E134" s="30">
        <v>1.5</v>
      </c>
      <c r="F134" s="29">
        <v>5</v>
      </c>
      <c r="G134" s="31">
        <v>566000000</v>
      </c>
      <c r="H134" s="119" t="s">
        <v>7975</v>
      </c>
      <c r="I134" s="150"/>
      <c r="J134" s="151"/>
    </row>
    <row r="135" spans="1:10" s="33" customFormat="1" ht="15.75">
      <c r="A135" s="59"/>
      <c r="B135" s="29">
        <v>130</v>
      </c>
      <c r="C135" s="69" t="s">
        <v>2327</v>
      </c>
      <c r="D135" s="69" t="s">
        <v>2409</v>
      </c>
      <c r="E135" s="30">
        <v>1</v>
      </c>
      <c r="F135" s="29">
        <v>5</v>
      </c>
      <c r="G135" s="31">
        <v>637000000</v>
      </c>
      <c r="H135" s="119" t="s">
        <v>7975</v>
      </c>
      <c r="I135" s="150"/>
      <c r="J135" s="151"/>
    </row>
    <row r="136" spans="1:10" s="33" customFormat="1" ht="15.75">
      <c r="A136" s="59"/>
      <c r="B136" s="29">
        <v>131</v>
      </c>
      <c r="C136" s="69" t="s">
        <v>2327</v>
      </c>
      <c r="D136" s="69" t="s">
        <v>2410</v>
      </c>
      <c r="E136" s="30">
        <v>1.6</v>
      </c>
      <c r="F136" s="29">
        <v>5</v>
      </c>
      <c r="G136" s="31">
        <v>606000000</v>
      </c>
      <c r="H136" s="119" t="s">
        <v>7975</v>
      </c>
      <c r="I136" s="150"/>
      <c r="J136" s="151"/>
    </row>
    <row r="137" spans="1:10" s="33" customFormat="1" ht="15.75">
      <c r="A137" s="59"/>
      <c r="B137" s="29">
        <v>132</v>
      </c>
      <c r="C137" s="69" t="s">
        <v>2327</v>
      </c>
      <c r="D137" s="69" t="s">
        <v>2411</v>
      </c>
      <c r="E137" s="30">
        <v>1.5</v>
      </c>
      <c r="F137" s="29">
        <v>5</v>
      </c>
      <c r="G137" s="31">
        <v>566000000</v>
      </c>
      <c r="H137" s="119" t="s">
        <v>7975</v>
      </c>
      <c r="I137" s="150"/>
      <c r="J137" s="151"/>
    </row>
    <row r="138" spans="1:10" s="33" customFormat="1" ht="15.75">
      <c r="A138" s="59"/>
      <c r="B138" s="29">
        <v>133</v>
      </c>
      <c r="C138" s="69" t="s">
        <v>2327</v>
      </c>
      <c r="D138" s="69" t="s">
        <v>2412</v>
      </c>
      <c r="E138" s="30">
        <v>1.5</v>
      </c>
      <c r="F138" s="29">
        <v>5</v>
      </c>
      <c r="G138" s="31">
        <v>584000000</v>
      </c>
      <c r="H138" s="119" t="s">
        <v>7975</v>
      </c>
      <c r="I138" s="150"/>
      <c r="J138" s="151"/>
    </row>
    <row r="139" spans="1:10" s="33" customFormat="1" ht="15.75">
      <c r="A139" s="59"/>
      <c r="B139" s="29">
        <v>134</v>
      </c>
      <c r="C139" s="69" t="s">
        <v>2327</v>
      </c>
      <c r="D139" s="69" t="s">
        <v>2413</v>
      </c>
      <c r="E139" s="30">
        <v>2</v>
      </c>
      <c r="F139" s="29">
        <v>5</v>
      </c>
      <c r="G139" s="31">
        <v>638000000</v>
      </c>
      <c r="H139" s="119" t="s">
        <v>7975</v>
      </c>
      <c r="I139" s="150"/>
      <c r="J139" s="151"/>
    </row>
    <row r="140" spans="1:10" s="33" customFormat="1" ht="15.75">
      <c r="A140" s="59"/>
      <c r="B140" s="29">
        <v>135</v>
      </c>
      <c r="C140" s="69" t="s">
        <v>2327</v>
      </c>
      <c r="D140" s="69" t="s">
        <v>2414</v>
      </c>
      <c r="E140" s="30">
        <v>2</v>
      </c>
      <c r="F140" s="29">
        <v>5</v>
      </c>
      <c r="G140" s="31">
        <v>695000000</v>
      </c>
      <c r="H140" s="119" t="s">
        <v>7975</v>
      </c>
      <c r="I140" s="150"/>
      <c r="J140" s="151"/>
    </row>
    <row r="141" spans="1:10" s="33" customFormat="1" ht="15.75">
      <c r="A141" s="59"/>
      <c r="B141" s="29">
        <v>136</v>
      </c>
      <c r="C141" s="69" t="s">
        <v>2327</v>
      </c>
      <c r="D141" s="69" t="s">
        <v>2415</v>
      </c>
      <c r="E141" s="30">
        <v>1.8</v>
      </c>
      <c r="F141" s="29">
        <v>5</v>
      </c>
      <c r="G141" s="31">
        <v>549000000</v>
      </c>
      <c r="H141" s="119" t="s">
        <v>7975</v>
      </c>
      <c r="I141" s="150"/>
      <c r="J141" s="151"/>
    </row>
    <row r="142" spans="1:10" s="33" customFormat="1" ht="15.75">
      <c r="A142" s="59"/>
      <c r="B142" s="29">
        <v>137</v>
      </c>
      <c r="C142" s="69" t="s">
        <v>2327</v>
      </c>
      <c r="D142" s="69" t="s">
        <v>2416</v>
      </c>
      <c r="E142" s="30">
        <v>1.8</v>
      </c>
      <c r="F142" s="29">
        <v>5</v>
      </c>
      <c r="G142" s="31">
        <v>605000000</v>
      </c>
      <c r="H142" s="119" t="s">
        <v>7975</v>
      </c>
      <c r="I142" s="150"/>
      <c r="J142" s="151"/>
    </row>
    <row r="143" spans="1:10" s="33" customFormat="1" ht="15.75">
      <c r="A143" s="59"/>
      <c r="B143" s="29">
        <v>138</v>
      </c>
      <c r="C143" s="69" t="s">
        <v>2327</v>
      </c>
      <c r="D143" s="69" t="s">
        <v>2417</v>
      </c>
      <c r="E143" s="30">
        <v>2</v>
      </c>
      <c r="F143" s="29">
        <v>5</v>
      </c>
      <c r="G143" s="31">
        <v>697000000</v>
      </c>
      <c r="H143" s="119" t="s">
        <v>7975</v>
      </c>
      <c r="I143" s="150"/>
      <c r="J143" s="151"/>
    </row>
    <row r="144" spans="1:10" s="33" customFormat="1" ht="15.75">
      <c r="A144" s="59"/>
      <c r="B144" s="29">
        <v>139</v>
      </c>
      <c r="C144" s="69" t="s">
        <v>2327</v>
      </c>
      <c r="D144" s="69" t="s">
        <v>2418</v>
      </c>
      <c r="E144" s="30">
        <v>2</v>
      </c>
      <c r="F144" s="29">
        <v>5</v>
      </c>
      <c r="G144" s="31">
        <v>490000000</v>
      </c>
      <c r="H144" s="119" t="s">
        <v>7975</v>
      </c>
      <c r="I144" s="150"/>
      <c r="J144" s="151"/>
    </row>
    <row r="145" spans="1:10" s="33" customFormat="1" ht="15.75">
      <c r="A145" s="59"/>
      <c r="B145" s="29">
        <v>140</v>
      </c>
      <c r="C145" s="69" t="s">
        <v>2327</v>
      </c>
      <c r="D145" s="69" t="s">
        <v>2419</v>
      </c>
      <c r="E145" s="30">
        <v>1.6</v>
      </c>
      <c r="F145" s="29">
        <v>5</v>
      </c>
      <c r="G145" s="31">
        <v>597000000</v>
      </c>
      <c r="H145" s="119" t="s">
        <v>7975</v>
      </c>
      <c r="I145" s="150"/>
      <c r="J145" s="151"/>
    </row>
    <row r="146" spans="1:10" s="33" customFormat="1" ht="15.75">
      <c r="A146" s="59"/>
      <c r="B146" s="29">
        <v>141</v>
      </c>
      <c r="C146" s="69" t="s">
        <v>2327</v>
      </c>
      <c r="D146" s="69" t="s">
        <v>2420</v>
      </c>
      <c r="E146" s="30">
        <v>1.8</v>
      </c>
      <c r="F146" s="29">
        <v>5</v>
      </c>
      <c r="G146" s="31">
        <v>540000000</v>
      </c>
      <c r="H146" s="119" t="s">
        <v>7975</v>
      </c>
      <c r="I146" s="150"/>
      <c r="J146" s="151"/>
    </row>
    <row r="147" spans="1:10" s="33" customFormat="1" ht="15.75">
      <c r="A147" s="59"/>
      <c r="B147" s="29">
        <v>142</v>
      </c>
      <c r="C147" s="69" t="s">
        <v>2327</v>
      </c>
      <c r="D147" s="69" t="s">
        <v>2421</v>
      </c>
      <c r="E147" s="30">
        <v>1.8</v>
      </c>
      <c r="F147" s="29">
        <v>5</v>
      </c>
      <c r="G147" s="31">
        <v>542000000</v>
      </c>
      <c r="H147" s="119" t="s">
        <v>7975</v>
      </c>
      <c r="I147" s="150"/>
      <c r="J147" s="151"/>
    </row>
    <row r="148" spans="1:10" s="33" customFormat="1" ht="15.75">
      <c r="A148" s="59"/>
      <c r="B148" s="29">
        <v>143</v>
      </c>
      <c r="C148" s="69" t="s">
        <v>2327</v>
      </c>
      <c r="D148" s="69" t="s">
        <v>2422</v>
      </c>
      <c r="E148" s="30">
        <v>1.6</v>
      </c>
      <c r="F148" s="29">
        <v>5</v>
      </c>
      <c r="G148" s="31">
        <v>899000000</v>
      </c>
      <c r="H148" s="119" t="s">
        <v>7975</v>
      </c>
      <c r="I148" s="150"/>
      <c r="J148" s="151"/>
    </row>
    <row r="149" spans="1:10" s="33" customFormat="1" ht="15.75">
      <c r="A149" s="59"/>
      <c r="B149" s="29">
        <v>144</v>
      </c>
      <c r="C149" s="69" t="s">
        <v>2327</v>
      </c>
      <c r="D149" s="69" t="s">
        <v>2423</v>
      </c>
      <c r="E149" s="30">
        <v>1.5</v>
      </c>
      <c r="F149" s="29">
        <v>5</v>
      </c>
      <c r="G149" s="31">
        <v>770000000</v>
      </c>
      <c r="H149" s="119" t="s">
        <v>7975</v>
      </c>
      <c r="I149" s="150"/>
      <c r="J149" s="151"/>
    </row>
    <row r="150" spans="1:10" s="33" customFormat="1" ht="15.75">
      <c r="A150" s="59"/>
      <c r="B150" s="29">
        <v>145</v>
      </c>
      <c r="C150" s="69" t="s">
        <v>2327</v>
      </c>
      <c r="D150" s="69" t="s">
        <v>2424</v>
      </c>
      <c r="E150" s="30">
        <v>2</v>
      </c>
      <c r="F150" s="29">
        <v>5</v>
      </c>
      <c r="G150" s="31">
        <v>849000000</v>
      </c>
      <c r="H150" s="119" t="s">
        <v>7975</v>
      </c>
      <c r="I150" s="150"/>
      <c r="J150" s="151"/>
    </row>
    <row r="151" spans="1:10" s="33" customFormat="1" ht="15.75">
      <c r="A151" s="59"/>
      <c r="B151" s="29">
        <v>146</v>
      </c>
      <c r="C151" s="69" t="s">
        <v>2327</v>
      </c>
      <c r="D151" s="69" t="s">
        <v>2425</v>
      </c>
      <c r="E151" s="30">
        <v>1.6</v>
      </c>
      <c r="F151" s="29">
        <v>5</v>
      </c>
      <c r="G151" s="31">
        <v>748000000</v>
      </c>
      <c r="H151" s="119" t="s">
        <v>7975</v>
      </c>
      <c r="I151" s="150"/>
      <c r="J151" s="151"/>
    </row>
    <row r="152" spans="1:10" s="33" customFormat="1" ht="15.75">
      <c r="A152" s="59"/>
      <c r="B152" s="29">
        <v>147</v>
      </c>
      <c r="C152" s="69" t="s">
        <v>2327</v>
      </c>
      <c r="D152" s="69" t="s">
        <v>2426</v>
      </c>
      <c r="E152" s="30">
        <v>1.6</v>
      </c>
      <c r="F152" s="29">
        <v>5</v>
      </c>
      <c r="G152" s="31">
        <v>729000000</v>
      </c>
      <c r="H152" s="119" t="s">
        <v>7975</v>
      </c>
      <c r="I152" s="150"/>
      <c r="J152" s="151"/>
    </row>
    <row r="153" spans="1:10" s="33" customFormat="1" ht="15.75">
      <c r="A153" s="59"/>
      <c r="B153" s="29">
        <v>148</v>
      </c>
      <c r="C153" s="69" t="s">
        <v>2327</v>
      </c>
      <c r="D153" s="69" t="s">
        <v>2427</v>
      </c>
      <c r="E153" s="30">
        <v>1.6</v>
      </c>
      <c r="F153" s="29">
        <v>5</v>
      </c>
      <c r="G153" s="31">
        <v>669000000</v>
      </c>
      <c r="H153" s="119" t="s">
        <v>7975</v>
      </c>
      <c r="I153" s="150"/>
      <c r="J153" s="151"/>
    </row>
    <row r="154" spans="1:10" s="33" customFormat="1" ht="15.75">
      <c r="A154" s="59"/>
      <c r="B154" s="29">
        <v>149</v>
      </c>
      <c r="C154" s="69" t="s">
        <v>2327</v>
      </c>
      <c r="D154" s="69" t="s">
        <v>2428</v>
      </c>
      <c r="E154" s="30">
        <v>1.5</v>
      </c>
      <c r="F154" s="29">
        <v>5</v>
      </c>
      <c r="G154" s="31">
        <v>770000000</v>
      </c>
      <c r="H154" s="119" t="s">
        <v>7975</v>
      </c>
      <c r="I154" s="150"/>
      <c r="J154" s="151"/>
    </row>
    <row r="155" spans="1:10" s="33" customFormat="1" ht="15.75">
      <c r="A155" s="59"/>
      <c r="B155" s="29">
        <v>150</v>
      </c>
      <c r="C155" s="69" t="s">
        <v>2327</v>
      </c>
      <c r="D155" s="69" t="s">
        <v>2429</v>
      </c>
      <c r="E155" s="30">
        <v>2</v>
      </c>
      <c r="F155" s="29">
        <v>5</v>
      </c>
      <c r="G155" s="31">
        <v>843000000</v>
      </c>
      <c r="H155" s="119" t="s">
        <v>7975</v>
      </c>
      <c r="I155" s="150"/>
      <c r="J155" s="151"/>
    </row>
    <row r="156" spans="1:10" s="33" customFormat="1" ht="15.75">
      <c r="A156" s="59"/>
      <c r="B156" s="29">
        <v>151</v>
      </c>
      <c r="C156" s="69" t="s">
        <v>2327</v>
      </c>
      <c r="D156" s="69" t="s">
        <v>2430</v>
      </c>
      <c r="E156" s="30">
        <v>1.6</v>
      </c>
      <c r="F156" s="29">
        <v>5</v>
      </c>
      <c r="G156" s="31">
        <v>748000000</v>
      </c>
      <c r="H156" s="119" t="s">
        <v>7975</v>
      </c>
      <c r="I156" s="150"/>
      <c r="J156" s="151"/>
    </row>
    <row r="157" spans="1:10" s="33" customFormat="1" ht="15.75">
      <c r="A157" s="59"/>
      <c r="B157" s="29">
        <v>152</v>
      </c>
      <c r="C157" s="69" t="s">
        <v>2327</v>
      </c>
      <c r="D157" s="69" t="s">
        <v>2431</v>
      </c>
      <c r="E157" s="30">
        <v>1.6</v>
      </c>
      <c r="F157" s="29">
        <v>5</v>
      </c>
      <c r="G157" s="31">
        <v>729000000</v>
      </c>
      <c r="H157" s="119" t="s">
        <v>7975</v>
      </c>
      <c r="I157" s="150"/>
      <c r="J157" s="151"/>
    </row>
    <row r="158" spans="1:10" s="33" customFormat="1" ht="15.75">
      <c r="A158" s="59"/>
      <c r="B158" s="29">
        <v>153</v>
      </c>
      <c r="C158" s="69" t="s">
        <v>2327</v>
      </c>
      <c r="D158" s="69" t="s">
        <v>2432</v>
      </c>
      <c r="E158" s="30">
        <v>2</v>
      </c>
      <c r="F158" s="29">
        <v>5</v>
      </c>
      <c r="G158" s="31">
        <v>673000000</v>
      </c>
      <c r="H158" s="119" t="s">
        <v>7975</v>
      </c>
      <c r="I158" s="150"/>
      <c r="J158" s="151"/>
    </row>
    <row r="159" spans="1:10" s="33" customFormat="1" ht="15.75">
      <c r="A159" s="59"/>
      <c r="B159" s="29">
        <v>154</v>
      </c>
      <c r="C159" s="69" t="s">
        <v>2327</v>
      </c>
      <c r="D159" s="69" t="s">
        <v>2433</v>
      </c>
      <c r="E159" s="30">
        <v>1.8</v>
      </c>
      <c r="F159" s="29">
        <v>5</v>
      </c>
      <c r="G159" s="31">
        <v>570000000</v>
      </c>
      <c r="H159" s="119" t="s">
        <v>7975</v>
      </c>
      <c r="I159" s="150"/>
      <c r="J159" s="151"/>
    </row>
    <row r="160" spans="1:10" s="33" customFormat="1" ht="15.75">
      <c r="A160" s="59"/>
      <c r="B160" s="29">
        <v>155</v>
      </c>
      <c r="C160" s="69" t="s">
        <v>2327</v>
      </c>
      <c r="D160" s="69" t="s">
        <v>2434</v>
      </c>
      <c r="E160" s="30">
        <v>2</v>
      </c>
      <c r="F160" s="29">
        <v>5</v>
      </c>
      <c r="G160" s="31">
        <v>700000000</v>
      </c>
      <c r="H160" s="119" t="s">
        <v>7975</v>
      </c>
      <c r="I160" s="150"/>
      <c r="J160" s="151"/>
    </row>
    <row r="161" spans="1:10" s="33" customFormat="1" ht="15.75">
      <c r="A161" s="59"/>
      <c r="B161" s="29">
        <v>156</v>
      </c>
      <c r="C161" s="69" t="s">
        <v>2327</v>
      </c>
      <c r="D161" s="69" t="s">
        <v>2435</v>
      </c>
      <c r="E161" s="30">
        <v>2.5</v>
      </c>
      <c r="F161" s="29">
        <v>5</v>
      </c>
      <c r="G161" s="31">
        <v>800000000</v>
      </c>
      <c r="H161" s="119" t="s">
        <v>7975</v>
      </c>
      <c r="I161" s="150"/>
      <c r="J161" s="151"/>
    </row>
    <row r="162" spans="1:10" s="33" customFormat="1" ht="15.75">
      <c r="A162" s="59"/>
      <c r="B162" s="29">
        <v>157</v>
      </c>
      <c r="C162" s="69" t="s">
        <v>2327</v>
      </c>
      <c r="D162" s="69" t="s">
        <v>2444</v>
      </c>
      <c r="E162" s="30">
        <v>1.5</v>
      </c>
      <c r="F162" s="29">
        <v>5</v>
      </c>
      <c r="G162" s="31">
        <v>626000000</v>
      </c>
      <c r="H162" s="119" t="s">
        <v>7975</v>
      </c>
      <c r="I162" s="150"/>
      <c r="J162" s="151"/>
    </row>
    <row r="163" spans="1:10" s="33" customFormat="1" ht="15.75">
      <c r="A163" s="59"/>
      <c r="B163" s="29">
        <v>158</v>
      </c>
      <c r="C163" s="69" t="s">
        <v>2327</v>
      </c>
      <c r="D163" s="69" t="s">
        <v>2445</v>
      </c>
      <c r="E163" s="30">
        <v>1.5</v>
      </c>
      <c r="F163" s="29">
        <v>5</v>
      </c>
      <c r="G163" s="31">
        <v>626000000</v>
      </c>
      <c r="H163" s="119" t="s">
        <v>7975</v>
      </c>
      <c r="I163" s="150"/>
      <c r="J163" s="151"/>
    </row>
    <row r="164" spans="1:10" s="33" customFormat="1" ht="15.75">
      <c r="A164" s="59"/>
      <c r="B164" s="29">
        <v>159</v>
      </c>
      <c r="C164" s="69" t="s">
        <v>2327</v>
      </c>
      <c r="D164" s="69" t="s">
        <v>2446</v>
      </c>
      <c r="E164" s="30">
        <v>1.5</v>
      </c>
      <c r="F164" s="29">
        <v>5</v>
      </c>
      <c r="G164" s="31">
        <v>585000000</v>
      </c>
      <c r="H164" s="119" t="s">
        <v>7975</v>
      </c>
      <c r="I164" s="150"/>
      <c r="J164" s="151"/>
    </row>
    <row r="165" spans="1:10" s="33" customFormat="1" ht="15.75">
      <c r="A165" s="59"/>
      <c r="B165" s="29">
        <v>160</v>
      </c>
      <c r="C165" s="69" t="s">
        <v>2327</v>
      </c>
      <c r="D165" s="69" t="s">
        <v>6497</v>
      </c>
      <c r="E165" s="30">
        <v>1.5</v>
      </c>
      <c r="F165" s="29">
        <v>5</v>
      </c>
      <c r="G165" s="31">
        <v>646000000</v>
      </c>
      <c r="H165" s="119" t="s">
        <v>7975</v>
      </c>
      <c r="I165" s="150"/>
      <c r="J165" s="151"/>
    </row>
    <row r="166" spans="1:10" s="33" customFormat="1" ht="15.75">
      <c r="A166" s="59"/>
      <c r="B166" s="29">
        <v>161</v>
      </c>
      <c r="C166" s="69" t="s">
        <v>2327</v>
      </c>
      <c r="D166" s="69" t="s">
        <v>7557</v>
      </c>
      <c r="E166" s="30">
        <v>1.5</v>
      </c>
      <c r="F166" s="29">
        <v>5</v>
      </c>
      <c r="G166" s="31">
        <v>889000000</v>
      </c>
      <c r="H166" s="119" t="s">
        <v>7977</v>
      </c>
      <c r="I166" s="150"/>
      <c r="J166" s="151"/>
    </row>
    <row r="167" spans="1:10" s="33" customFormat="1" ht="15.75">
      <c r="A167" s="59"/>
      <c r="B167" s="29">
        <v>162</v>
      </c>
      <c r="C167" s="69" t="s">
        <v>2327</v>
      </c>
      <c r="D167" s="69" t="s">
        <v>7558</v>
      </c>
      <c r="E167" s="30">
        <v>1.5</v>
      </c>
      <c r="F167" s="29">
        <v>5</v>
      </c>
      <c r="G167" s="31">
        <v>849000000</v>
      </c>
      <c r="H167" s="119" t="s">
        <v>7977</v>
      </c>
      <c r="I167" s="150"/>
      <c r="J167" s="151"/>
    </row>
    <row r="168" spans="1:10" s="33" customFormat="1" ht="15.75">
      <c r="A168" s="59"/>
      <c r="B168" s="29">
        <v>163</v>
      </c>
      <c r="C168" s="69" t="s">
        <v>2327</v>
      </c>
      <c r="D168" s="69" t="s">
        <v>6498</v>
      </c>
      <c r="E168" s="30">
        <v>1.5</v>
      </c>
      <c r="F168" s="29">
        <v>5</v>
      </c>
      <c r="G168" s="31">
        <v>603000000</v>
      </c>
      <c r="H168" s="119" t="s">
        <v>7975</v>
      </c>
      <c r="I168" s="150"/>
      <c r="J168" s="151"/>
    </row>
    <row r="169" spans="1:10" s="33" customFormat="1" ht="15.75">
      <c r="A169" s="59"/>
      <c r="B169" s="29">
        <v>164</v>
      </c>
      <c r="C169" s="69" t="s">
        <v>2327</v>
      </c>
      <c r="D169" s="69" t="s">
        <v>7559</v>
      </c>
      <c r="E169" s="30">
        <v>1.5</v>
      </c>
      <c r="F169" s="29">
        <v>5</v>
      </c>
      <c r="G169" s="31">
        <v>759000000</v>
      </c>
      <c r="H169" s="119" t="s">
        <v>7977</v>
      </c>
      <c r="I169" s="150"/>
      <c r="J169" s="151"/>
    </row>
    <row r="170" spans="1:10" s="33" customFormat="1" ht="15.75">
      <c r="A170" s="59"/>
      <c r="B170" s="29">
        <v>165</v>
      </c>
      <c r="C170" s="69" t="s">
        <v>2327</v>
      </c>
      <c r="D170" s="69" t="s">
        <v>6496</v>
      </c>
      <c r="E170" s="30">
        <v>1</v>
      </c>
      <c r="F170" s="29">
        <v>5</v>
      </c>
      <c r="G170" s="31">
        <v>686000000</v>
      </c>
      <c r="H170" s="119" t="s">
        <v>7975</v>
      </c>
      <c r="I170" s="150"/>
      <c r="J170" s="151"/>
    </row>
    <row r="171" spans="1:10" s="33" customFormat="1" ht="15.75">
      <c r="A171" s="59"/>
      <c r="B171" s="29">
        <v>166</v>
      </c>
      <c r="C171" s="69" t="s">
        <v>2327</v>
      </c>
      <c r="D171" s="69" t="s">
        <v>7985</v>
      </c>
      <c r="E171" s="30">
        <v>1.5</v>
      </c>
      <c r="F171" s="29">
        <v>5</v>
      </c>
      <c r="G171" s="31">
        <v>869000000</v>
      </c>
      <c r="H171" s="119" t="s">
        <v>7977</v>
      </c>
      <c r="I171" s="150"/>
      <c r="J171" s="151"/>
    </row>
    <row r="172" spans="1:10" s="33" customFormat="1" ht="15.75">
      <c r="A172" s="59"/>
      <c r="B172" s="29">
        <v>167</v>
      </c>
      <c r="C172" s="69" t="s">
        <v>309</v>
      </c>
      <c r="D172" s="69" t="s">
        <v>623</v>
      </c>
      <c r="E172" s="30">
        <v>2.4</v>
      </c>
      <c r="F172" s="29">
        <v>5</v>
      </c>
      <c r="G172" s="31">
        <v>176000000</v>
      </c>
      <c r="H172" s="119" t="s">
        <v>7975</v>
      </c>
      <c r="I172" s="150"/>
      <c r="J172" s="151"/>
    </row>
    <row r="173" spans="1:10" s="33" customFormat="1" ht="15.75">
      <c r="A173" s="59"/>
      <c r="B173" s="29">
        <v>168</v>
      </c>
      <c r="C173" s="69" t="s">
        <v>309</v>
      </c>
      <c r="D173" s="69" t="s">
        <v>624</v>
      </c>
      <c r="E173" s="30">
        <v>2</v>
      </c>
      <c r="F173" s="29">
        <v>7</v>
      </c>
      <c r="G173" s="31">
        <v>176000000</v>
      </c>
      <c r="H173" s="119" t="s">
        <v>7975</v>
      </c>
      <c r="I173" s="150"/>
      <c r="J173" s="151"/>
    </row>
    <row r="174" spans="1:10" s="33" customFormat="1" ht="15.75">
      <c r="A174" s="59"/>
      <c r="B174" s="29">
        <v>169</v>
      </c>
      <c r="C174" s="69" t="s">
        <v>314</v>
      </c>
      <c r="D174" s="69" t="s">
        <v>315</v>
      </c>
      <c r="E174" s="30">
        <v>1.1000000000000001</v>
      </c>
      <c r="F174" s="29">
        <v>5</v>
      </c>
      <c r="G174" s="31">
        <v>200000000</v>
      </c>
      <c r="H174" s="119" t="s">
        <v>7975</v>
      </c>
      <c r="I174" s="150"/>
      <c r="J174" s="151"/>
    </row>
    <row r="175" spans="1:10" s="33" customFormat="1" ht="15.75">
      <c r="A175" s="59"/>
      <c r="B175" s="29">
        <v>170</v>
      </c>
      <c r="C175" s="69" t="s">
        <v>1071</v>
      </c>
      <c r="D175" s="69" t="s">
        <v>6506</v>
      </c>
      <c r="E175" s="30">
        <v>1.5</v>
      </c>
      <c r="F175" s="29">
        <v>5</v>
      </c>
      <c r="G175" s="31">
        <v>529000000</v>
      </c>
      <c r="H175" s="119" t="s">
        <v>7975</v>
      </c>
      <c r="I175" s="150"/>
      <c r="J175" s="151"/>
    </row>
    <row r="176" spans="1:10" s="33" customFormat="1" ht="15.75">
      <c r="A176" s="59"/>
      <c r="B176" s="29">
        <v>171</v>
      </c>
      <c r="C176" s="69" t="s">
        <v>1071</v>
      </c>
      <c r="D176" s="69" t="s">
        <v>1162</v>
      </c>
      <c r="E176" s="30">
        <v>1.5</v>
      </c>
      <c r="F176" s="29">
        <v>5</v>
      </c>
      <c r="G176" s="31">
        <v>583000000</v>
      </c>
      <c r="H176" s="119" t="s">
        <v>7975</v>
      </c>
      <c r="I176" s="150"/>
      <c r="J176" s="151"/>
    </row>
    <row r="177" spans="1:10" s="33" customFormat="1" ht="15.75">
      <c r="A177" s="59"/>
      <c r="B177" s="29">
        <v>172</v>
      </c>
      <c r="C177" s="69" t="s">
        <v>1071</v>
      </c>
      <c r="D177" s="69" t="s">
        <v>1163</v>
      </c>
      <c r="E177" s="30">
        <v>1.5</v>
      </c>
      <c r="F177" s="29">
        <v>5</v>
      </c>
      <c r="G177" s="31">
        <v>533000000</v>
      </c>
      <c r="H177" s="119" t="s">
        <v>7975</v>
      </c>
      <c r="I177" s="150"/>
      <c r="J177" s="151"/>
    </row>
    <row r="178" spans="1:10" s="33" customFormat="1" ht="15.75">
      <c r="A178" s="59"/>
      <c r="B178" s="29">
        <v>173</v>
      </c>
      <c r="C178" s="69" t="s">
        <v>1071</v>
      </c>
      <c r="D178" s="69" t="s">
        <v>1164</v>
      </c>
      <c r="E178" s="30">
        <v>1.5</v>
      </c>
      <c r="F178" s="29">
        <v>5</v>
      </c>
      <c r="G178" s="31">
        <v>580000000</v>
      </c>
      <c r="H178" s="119" t="s">
        <v>7975</v>
      </c>
      <c r="I178" s="150"/>
      <c r="J178" s="151"/>
    </row>
    <row r="179" spans="1:10" s="33" customFormat="1" ht="15.75">
      <c r="A179" s="59"/>
      <c r="B179" s="29">
        <v>174</v>
      </c>
      <c r="C179" s="69" t="s">
        <v>1071</v>
      </c>
      <c r="D179" s="69" t="s">
        <v>1165</v>
      </c>
      <c r="E179" s="30">
        <v>1.5</v>
      </c>
      <c r="F179" s="29">
        <v>5</v>
      </c>
      <c r="G179" s="31">
        <v>533000000</v>
      </c>
      <c r="H179" s="119" t="s">
        <v>7975</v>
      </c>
      <c r="I179" s="150"/>
      <c r="J179" s="151"/>
    </row>
    <row r="180" spans="1:10" s="33" customFormat="1" ht="15.75">
      <c r="A180" s="59"/>
      <c r="B180" s="29">
        <v>175</v>
      </c>
      <c r="C180" s="69" t="s">
        <v>1071</v>
      </c>
      <c r="D180" s="69" t="s">
        <v>1166</v>
      </c>
      <c r="E180" s="30">
        <v>1.5</v>
      </c>
      <c r="F180" s="29">
        <v>5</v>
      </c>
      <c r="G180" s="31">
        <v>590000000</v>
      </c>
      <c r="H180" s="119" t="s">
        <v>7975</v>
      </c>
      <c r="I180" s="150"/>
      <c r="J180" s="151"/>
    </row>
    <row r="181" spans="1:10" s="33" customFormat="1" ht="15.75">
      <c r="A181" s="59"/>
      <c r="B181" s="29">
        <v>176</v>
      </c>
      <c r="C181" s="69" t="s">
        <v>1071</v>
      </c>
      <c r="D181" s="69" t="s">
        <v>1167</v>
      </c>
      <c r="E181" s="30">
        <v>1.8</v>
      </c>
      <c r="F181" s="29">
        <v>5</v>
      </c>
      <c r="G181" s="31">
        <v>780000000</v>
      </c>
      <c r="H181" s="119" t="s">
        <v>7975</v>
      </c>
      <c r="I181" s="150"/>
      <c r="J181" s="151"/>
    </row>
    <row r="182" spans="1:10" s="33" customFormat="1" ht="15.75">
      <c r="A182" s="59"/>
      <c r="B182" s="29">
        <v>177</v>
      </c>
      <c r="C182" s="69" t="s">
        <v>1071</v>
      </c>
      <c r="D182" s="69" t="s">
        <v>1168</v>
      </c>
      <c r="E182" s="30">
        <v>1.8</v>
      </c>
      <c r="F182" s="29">
        <v>5</v>
      </c>
      <c r="G182" s="31">
        <v>725000000</v>
      </c>
      <c r="H182" s="119" t="s">
        <v>7975</v>
      </c>
      <c r="I182" s="150"/>
      <c r="J182" s="151"/>
    </row>
    <row r="183" spans="1:10" s="33" customFormat="1" ht="15.75">
      <c r="A183" s="59"/>
      <c r="B183" s="29">
        <v>178</v>
      </c>
      <c r="C183" s="69" t="s">
        <v>1071</v>
      </c>
      <c r="D183" s="69" t="s">
        <v>1169</v>
      </c>
      <c r="E183" s="30">
        <v>2</v>
      </c>
      <c r="F183" s="29">
        <v>5</v>
      </c>
      <c r="G183" s="31">
        <v>772000000</v>
      </c>
      <c r="H183" s="119" t="s">
        <v>7975</v>
      </c>
      <c r="I183" s="150"/>
      <c r="J183" s="151"/>
    </row>
    <row r="184" spans="1:10" s="33" customFormat="1" ht="15.75">
      <c r="A184" s="59"/>
      <c r="B184" s="29">
        <v>179</v>
      </c>
      <c r="C184" s="69" t="s">
        <v>1071</v>
      </c>
      <c r="D184" s="69" t="s">
        <v>1170</v>
      </c>
      <c r="E184" s="30">
        <v>2</v>
      </c>
      <c r="F184" s="29">
        <v>5</v>
      </c>
      <c r="G184" s="31">
        <v>772000000</v>
      </c>
      <c r="H184" s="119" t="s">
        <v>7975</v>
      </c>
      <c r="I184" s="150"/>
      <c r="J184" s="151"/>
    </row>
    <row r="185" spans="1:10" s="33" customFormat="1" ht="15.75">
      <c r="A185" s="59"/>
      <c r="B185" s="29">
        <v>180</v>
      </c>
      <c r="C185" s="69" t="s">
        <v>1071</v>
      </c>
      <c r="D185" s="69" t="s">
        <v>1171</v>
      </c>
      <c r="E185" s="30">
        <v>2</v>
      </c>
      <c r="F185" s="29">
        <v>5</v>
      </c>
      <c r="G185" s="31">
        <v>869000000</v>
      </c>
      <c r="H185" s="119" t="s">
        <v>7975</v>
      </c>
      <c r="I185" s="150"/>
      <c r="J185" s="151"/>
    </row>
    <row r="186" spans="1:10" s="33" customFormat="1" ht="15.75">
      <c r="A186" s="59"/>
      <c r="B186" s="29">
        <v>181</v>
      </c>
      <c r="C186" s="69" t="s">
        <v>1071</v>
      </c>
      <c r="D186" s="69" t="s">
        <v>1172</v>
      </c>
      <c r="E186" s="30">
        <v>1.8</v>
      </c>
      <c r="F186" s="29">
        <v>5</v>
      </c>
      <c r="G186" s="31">
        <v>610000000</v>
      </c>
      <c r="H186" s="119" t="s">
        <v>7975</v>
      </c>
      <c r="I186" s="150"/>
      <c r="J186" s="151"/>
    </row>
    <row r="187" spans="1:10" s="33" customFormat="1" ht="15.75">
      <c r="A187" s="59"/>
      <c r="B187" s="29">
        <v>182</v>
      </c>
      <c r="C187" s="69" t="s">
        <v>1071</v>
      </c>
      <c r="D187" s="69" t="s">
        <v>1173</v>
      </c>
      <c r="E187" s="30">
        <v>2</v>
      </c>
      <c r="F187" s="29">
        <v>5</v>
      </c>
      <c r="G187" s="31">
        <v>1008000000</v>
      </c>
      <c r="H187" s="119" t="s">
        <v>7975</v>
      </c>
      <c r="I187" s="150"/>
      <c r="J187" s="151"/>
    </row>
    <row r="188" spans="1:10" s="33" customFormat="1" ht="15.75">
      <c r="A188" s="59"/>
      <c r="B188" s="29">
        <v>183</v>
      </c>
      <c r="C188" s="69" t="s">
        <v>1071</v>
      </c>
      <c r="D188" s="69" t="s">
        <v>1174</v>
      </c>
      <c r="E188" s="30">
        <v>2.4</v>
      </c>
      <c r="F188" s="29">
        <v>5</v>
      </c>
      <c r="G188" s="31">
        <v>1168000000</v>
      </c>
      <c r="H188" s="119" t="s">
        <v>7975</v>
      </c>
      <c r="I188" s="150"/>
      <c r="J188" s="151"/>
    </row>
    <row r="189" spans="1:10" s="33" customFormat="1" ht="15.75">
      <c r="A189" s="59"/>
      <c r="B189" s="29">
        <v>184</v>
      </c>
      <c r="C189" s="69" t="s">
        <v>1071</v>
      </c>
      <c r="D189" s="69" t="s">
        <v>1175</v>
      </c>
      <c r="E189" s="30">
        <v>2.4</v>
      </c>
      <c r="F189" s="29">
        <v>5</v>
      </c>
      <c r="G189" s="31">
        <v>1133000000</v>
      </c>
      <c r="H189" s="119" t="s">
        <v>7975</v>
      </c>
      <c r="I189" s="150"/>
      <c r="J189" s="151"/>
    </row>
    <row r="190" spans="1:10" s="33" customFormat="1" ht="15.75">
      <c r="A190" s="59"/>
      <c r="B190" s="29">
        <v>185</v>
      </c>
      <c r="C190" s="69" t="s">
        <v>1071</v>
      </c>
      <c r="D190" s="69" t="s">
        <v>1176</v>
      </c>
      <c r="E190" s="30">
        <v>2.4</v>
      </c>
      <c r="F190" s="29">
        <v>5</v>
      </c>
      <c r="G190" s="31">
        <v>961000000</v>
      </c>
      <c r="H190" s="119" t="s">
        <v>7975</v>
      </c>
      <c r="I190" s="150"/>
      <c r="J190" s="151"/>
    </row>
    <row r="191" spans="1:10" s="33" customFormat="1" ht="15.75">
      <c r="A191" s="59"/>
      <c r="B191" s="29">
        <v>186</v>
      </c>
      <c r="C191" s="69" t="s">
        <v>1071</v>
      </c>
      <c r="D191" s="69" t="s">
        <v>1177</v>
      </c>
      <c r="E191" s="30">
        <v>2.4</v>
      </c>
      <c r="F191" s="29">
        <v>5</v>
      </c>
      <c r="G191" s="31">
        <v>1017000000</v>
      </c>
      <c r="H191" s="119" t="s">
        <v>7975</v>
      </c>
      <c r="I191" s="150"/>
      <c r="J191" s="151"/>
    </row>
    <row r="192" spans="1:10" s="33" customFormat="1" ht="15.75">
      <c r="A192" s="59"/>
      <c r="B192" s="29">
        <v>187</v>
      </c>
      <c r="C192" s="69" t="s">
        <v>1071</v>
      </c>
      <c r="D192" s="69" t="s">
        <v>1178</v>
      </c>
      <c r="E192" s="30">
        <v>1.8</v>
      </c>
      <c r="F192" s="29">
        <v>5</v>
      </c>
      <c r="G192" s="31">
        <v>725000000</v>
      </c>
      <c r="H192" s="119" t="s">
        <v>7975</v>
      </c>
      <c r="I192" s="150"/>
      <c r="J192" s="151"/>
    </row>
    <row r="193" spans="1:10" s="33" customFormat="1" ht="15.75">
      <c r="A193" s="59"/>
      <c r="B193" s="29">
        <v>188</v>
      </c>
      <c r="C193" s="69" t="s">
        <v>1071</v>
      </c>
      <c r="D193" s="69" t="s">
        <v>1179</v>
      </c>
      <c r="E193" s="30">
        <v>1.8</v>
      </c>
      <c r="F193" s="29">
        <v>5</v>
      </c>
      <c r="G193" s="31">
        <v>755000000</v>
      </c>
      <c r="H193" s="119" t="s">
        <v>7975</v>
      </c>
      <c r="I193" s="150"/>
      <c r="J193" s="151"/>
    </row>
    <row r="194" spans="1:10" s="33" customFormat="1" ht="15.75">
      <c r="A194" s="59"/>
      <c r="B194" s="29">
        <v>189</v>
      </c>
      <c r="C194" s="69" t="s">
        <v>1071</v>
      </c>
      <c r="D194" s="69" t="s">
        <v>1180</v>
      </c>
      <c r="E194" s="30">
        <v>1.5</v>
      </c>
      <c r="F194" s="29">
        <v>5</v>
      </c>
      <c r="G194" s="31">
        <v>568000000</v>
      </c>
      <c r="H194" s="119" t="s">
        <v>7975</v>
      </c>
      <c r="I194" s="150"/>
      <c r="J194" s="151"/>
    </row>
    <row r="195" spans="1:10" s="33" customFormat="1" ht="15.75">
      <c r="A195" s="59"/>
      <c r="B195" s="29">
        <v>190</v>
      </c>
      <c r="C195" s="69" t="s">
        <v>1071</v>
      </c>
      <c r="D195" s="69" t="s">
        <v>1181</v>
      </c>
      <c r="E195" s="30">
        <v>1.5</v>
      </c>
      <c r="F195" s="29">
        <v>5</v>
      </c>
      <c r="G195" s="31">
        <v>604000000</v>
      </c>
      <c r="H195" s="119" t="s">
        <v>7975</v>
      </c>
      <c r="I195" s="150"/>
      <c r="J195" s="151"/>
    </row>
    <row r="196" spans="1:10" s="33" customFormat="1" ht="15.75">
      <c r="A196" s="59"/>
      <c r="B196" s="29">
        <v>191</v>
      </c>
      <c r="C196" s="69" t="s">
        <v>1071</v>
      </c>
      <c r="D196" s="69" t="s">
        <v>7276</v>
      </c>
      <c r="E196" s="30">
        <v>1.5</v>
      </c>
      <c r="F196" s="29">
        <v>7</v>
      </c>
      <c r="G196" s="31">
        <v>998000000</v>
      </c>
      <c r="H196" s="119" t="s">
        <v>7975</v>
      </c>
      <c r="I196" s="150"/>
      <c r="J196" s="151"/>
    </row>
    <row r="197" spans="1:10" s="33" customFormat="1" ht="15.75">
      <c r="A197" s="59"/>
      <c r="B197" s="29">
        <v>192</v>
      </c>
      <c r="C197" s="69" t="s">
        <v>1071</v>
      </c>
      <c r="D197" s="69" t="s">
        <v>6502</v>
      </c>
      <c r="E197" s="30">
        <v>1.5</v>
      </c>
      <c r="F197" s="29">
        <v>5</v>
      </c>
      <c r="G197" s="31">
        <v>529000000</v>
      </c>
      <c r="H197" s="119" t="s">
        <v>7975</v>
      </c>
      <c r="I197" s="150"/>
      <c r="J197" s="151"/>
    </row>
    <row r="198" spans="1:10" s="33" customFormat="1" ht="15.75">
      <c r="A198" s="59"/>
      <c r="B198" s="29">
        <v>193</v>
      </c>
      <c r="C198" s="69" t="s">
        <v>1071</v>
      </c>
      <c r="D198" s="69" t="s">
        <v>6505</v>
      </c>
      <c r="E198" s="30">
        <v>1.5</v>
      </c>
      <c r="F198" s="29">
        <v>5</v>
      </c>
      <c r="G198" s="31">
        <v>499000000</v>
      </c>
      <c r="H198" s="119" t="s">
        <v>7975</v>
      </c>
      <c r="I198" s="150"/>
      <c r="J198" s="151"/>
    </row>
    <row r="199" spans="1:10" s="33" customFormat="1" ht="15.75">
      <c r="A199" s="59"/>
      <c r="B199" s="29">
        <v>194</v>
      </c>
      <c r="C199" s="69" t="s">
        <v>1071</v>
      </c>
      <c r="D199" s="69" t="s">
        <v>6503</v>
      </c>
      <c r="E199" s="30">
        <v>1.5</v>
      </c>
      <c r="F199" s="29">
        <v>5</v>
      </c>
      <c r="G199" s="31">
        <v>569300000</v>
      </c>
      <c r="H199" s="119" t="s">
        <v>7975</v>
      </c>
      <c r="I199" s="150"/>
      <c r="J199" s="151"/>
    </row>
    <row r="200" spans="1:10" s="33" customFormat="1" ht="15.75">
      <c r="A200" s="59"/>
      <c r="B200" s="29">
        <v>195</v>
      </c>
      <c r="C200" s="69" t="s">
        <v>1071</v>
      </c>
      <c r="D200" s="69" t="s">
        <v>7275</v>
      </c>
      <c r="E200" s="30">
        <v>1.5</v>
      </c>
      <c r="F200" s="29">
        <v>7</v>
      </c>
      <c r="G200" s="31">
        <v>1138000000</v>
      </c>
      <c r="H200" s="119" t="s">
        <v>7975</v>
      </c>
      <c r="I200" s="150"/>
      <c r="J200" s="151"/>
    </row>
    <row r="201" spans="1:10" s="33" customFormat="1" ht="15.75">
      <c r="A201" s="59"/>
      <c r="B201" s="29">
        <v>196</v>
      </c>
      <c r="C201" s="69" t="s">
        <v>1071</v>
      </c>
      <c r="D201" s="69" t="s">
        <v>7680</v>
      </c>
      <c r="E201" s="30">
        <v>1.5</v>
      </c>
      <c r="F201" s="29">
        <v>5</v>
      </c>
      <c r="G201" s="31">
        <v>539000000</v>
      </c>
      <c r="H201" s="119" t="s">
        <v>7977</v>
      </c>
      <c r="I201" s="150"/>
      <c r="J201" s="151"/>
    </row>
    <row r="202" spans="1:10" s="33" customFormat="1" ht="15.75">
      <c r="A202" s="59"/>
      <c r="B202" s="29">
        <v>197</v>
      </c>
      <c r="C202" s="69" t="s">
        <v>1071</v>
      </c>
      <c r="D202" s="69" t="s">
        <v>1745</v>
      </c>
      <c r="E202" s="30">
        <v>1.5</v>
      </c>
      <c r="F202" s="29">
        <v>7</v>
      </c>
      <c r="G202" s="31">
        <v>1118000000</v>
      </c>
      <c r="H202" s="119" t="s">
        <v>7975</v>
      </c>
      <c r="I202" s="150"/>
      <c r="J202" s="151"/>
    </row>
    <row r="203" spans="1:10" s="33" customFormat="1" ht="15.75">
      <c r="A203" s="59"/>
      <c r="B203" s="29">
        <v>198</v>
      </c>
      <c r="C203" s="69" t="s">
        <v>1071</v>
      </c>
      <c r="D203" s="69" t="s">
        <v>1746</v>
      </c>
      <c r="E203" s="30">
        <v>1.5</v>
      </c>
      <c r="F203" s="29">
        <v>7</v>
      </c>
      <c r="G203" s="31">
        <v>1048000000</v>
      </c>
      <c r="H203" s="119" t="s">
        <v>7975</v>
      </c>
      <c r="I203" s="150"/>
      <c r="J203" s="151"/>
    </row>
    <row r="204" spans="1:10" s="33" customFormat="1" ht="15.75">
      <c r="A204" s="59"/>
      <c r="B204" s="29">
        <v>199</v>
      </c>
      <c r="C204" s="69" t="s">
        <v>1071</v>
      </c>
      <c r="D204" s="69" t="s">
        <v>1747</v>
      </c>
      <c r="E204" s="30">
        <v>1.5</v>
      </c>
      <c r="F204" s="29">
        <v>7</v>
      </c>
      <c r="G204" s="31">
        <v>998000000</v>
      </c>
      <c r="H204" s="119" t="s">
        <v>7975</v>
      </c>
      <c r="I204" s="150"/>
      <c r="J204" s="151"/>
    </row>
    <row r="205" spans="1:10" s="33" customFormat="1" ht="15.75">
      <c r="A205" s="59"/>
      <c r="B205" s="29">
        <v>200</v>
      </c>
      <c r="C205" s="69" t="s">
        <v>1071</v>
      </c>
      <c r="D205" s="69" t="s">
        <v>7681</v>
      </c>
      <c r="E205" s="30">
        <v>1.5</v>
      </c>
      <c r="F205" s="29">
        <v>5</v>
      </c>
      <c r="G205" s="31">
        <v>569000000</v>
      </c>
      <c r="H205" s="119" t="s">
        <v>7977</v>
      </c>
      <c r="I205" s="150"/>
      <c r="J205" s="151"/>
    </row>
    <row r="206" spans="1:10" s="33" customFormat="1" ht="15.75">
      <c r="A206" s="59"/>
      <c r="B206" s="29">
        <v>201</v>
      </c>
      <c r="C206" s="69" t="s">
        <v>1071</v>
      </c>
      <c r="D206" s="69" t="s">
        <v>6507</v>
      </c>
      <c r="E206" s="30">
        <v>1.5</v>
      </c>
      <c r="F206" s="29">
        <v>7</v>
      </c>
      <c r="G206" s="31">
        <v>1138000000</v>
      </c>
      <c r="H206" s="119" t="s">
        <v>7975</v>
      </c>
      <c r="I206" s="150"/>
      <c r="J206" s="151"/>
    </row>
    <row r="207" spans="1:10" s="33" customFormat="1" ht="15.75">
      <c r="A207" s="59"/>
      <c r="B207" s="29">
        <v>202</v>
      </c>
      <c r="C207" s="69" t="s">
        <v>1071</v>
      </c>
      <c r="D207" s="69" t="s">
        <v>7278</v>
      </c>
      <c r="E207" s="30">
        <v>1.5</v>
      </c>
      <c r="F207" s="29">
        <v>7</v>
      </c>
      <c r="G207" s="31">
        <v>1118000000</v>
      </c>
      <c r="H207" s="119" t="s">
        <v>7975</v>
      </c>
      <c r="I207" s="150"/>
      <c r="J207" s="151"/>
    </row>
    <row r="208" spans="1:10" s="33" customFormat="1" ht="15.75">
      <c r="A208" s="59"/>
      <c r="B208" s="29">
        <v>203</v>
      </c>
      <c r="C208" s="69" t="s">
        <v>1071</v>
      </c>
      <c r="D208" s="69" t="s">
        <v>7277</v>
      </c>
      <c r="E208" s="30">
        <v>1.5</v>
      </c>
      <c r="F208" s="29">
        <v>7</v>
      </c>
      <c r="G208" s="31">
        <v>1048000000</v>
      </c>
      <c r="H208" s="119" t="s">
        <v>7975</v>
      </c>
      <c r="I208" s="150"/>
      <c r="J208" s="151"/>
    </row>
    <row r="209" spans="1:10" s="33" customFormat="1" ht="15.75">
      <c r="A209" s="59"/>
      <c r="B209" s="29">
        <v>204</v>
      </c>
      <c r="C209" s="69" t="s">
        <v>1071</v>
      </c>
      <c r="D209" s="69" t="s">
        <v>6504</v>
      </c>
      <c r="E209" s="30">
        <v>1.5</v>
      </c>
      <c r="F209" s="29">
        <v>5</v>
      </c>
      <c r="G209" s="31">
        <v>599000000</v>
      </c>
      <c r="H209" s="119" t="s">
        <v>7975</v>
      </c>
      <c r="I209" s="150"/>
      <c r="J209" s="151"/>
    </row>
    <row r="210" spans="1:10" s="33" customFormat="1" ht="15.75">
      <c r="A210" s="59"/>
      <c r="B210" s="29">
        <v>205</v>
      </c>
      <c r="C210" s="69" t="s">
        <v>1071</v>
      </c>
      <c r="D210" s="69" t="s">
        <v>7679</v>
      </c>
      <c r="E210" s="30">
        <v>1.5</v>
      </c>
      <c r="F210" s="29">
        <v>5</v>
      </c>
      <c r="G210" s="31">
        <v>500800000</v>
      </c>
      <c r="H210" s="119" t="s">
        <v>7977</v>
      </c>
      <c r="I210" s="150"/>
      <c r="J210" s="151"/>
    </row>
    <row r="211" spans="1:10" s="33" customFormat="1" ht="15.75">
      <c r="A211" s="59"/>
      <c r="B211" s="29">
        <v>206</v>
      </c>
      <c r="C211" s="69" t="s">
        <v>1071</v>
      </c>
      <c r="D211" s="69" t="s">
        <v>7986</v>
      </c>
      <c r="E211" s="30">
        <v>1.5</v>
      </c>
      <c r="F211" s="29">
        <v>7</v>
      </c>
      <c r="G211" s="31">
        <v>1029000000</v>
      </c>
      <c r="H211" s="119" t="s">
        <v>7977</v>
      </c>
      <c r="I211" s="150"/>
      <c r="J211" s="151"/>
    </row>
    <row r="212" spans="1:10" s="33" customFormat="1" ht="15.75">
      <c r="A212" s="59"/>
      <c r="B212" s="29">
        <v>207</v>
      </c>
      <c r="C212" s="69" t="s">
        <v>1071</v>
      </c>
      <c r="D212" s="69" t="s">
        <v>7987</v>
      </c>
      <c r="E212" s="30">
        <v>1.5</v>
      </c>
      <c r="F212" s="29">
        <v>7</v>
      </c>
      <c r="G212" s="31">
        <v>1099000000</v>
      </c>
      <c r="H212" s="119" t="s">
        <v>7977</v>
      </c>
      <c r="I212" s="150"/>
      <c r="J212" s="151"/>
    </row>
    <row r="213" spans="1:10" s="33" customFormat="1" ht="15.75">
      <c r="A213" s="59"/>
      <c r="B213" s="29">
        <v>208</v>
      </c>
      <c r="C213" s="69" t="s">
        <v>1071</v>
      </c>
      <c r="D213" s="69" t="s">
        <v>7988</v>
      </c>
      <c r="E213" s="30">
        <v>1.5</v>
      </c>
      <c r="F213" s="29">
        <v>7</v>
      </c>
      <c r="G213" s="31">
        <v>1310000000</v>
      </c>
      <c r="H213" s="119" t="s">
        <v>7978</v>
      </c>
      <c r="I213" s="150"/>
      <c r="J213" s="151"/>
    </row>
    <row r="214" spans="1:10" s="33" customFormat="1" ht="15.75">
      <c r="A214" s="59"/>
      <c r="B214" s="29">
        <v>209</v>
      </c>
      <c r="C214" s="69" t="s">
        <v>626</v>
      </c>
      <c r="D214" s="69" t="s">
        <v>627</v>
      </c>
      <c r="E214" s="30">
        <v>2.8</v>
      </c>
      <c r="F214" s="29">
        <v>5</v>
      </c>
      <c r="G214" s="31">
        <v>290000000</v>
      </c>
      <c r="H214" s="119" t="s">
        <v>7975</v>
      </c>
      <c r="I214" s="150"/>
      <c r="J214" s="151"/>
    </row>
    <row r="215" spans="1:10" s="33" customFormat="1" ht="15.75">
      <c r="A215" s="59"/>
      <c r="B215" s="29">
        <v>210</v>
      </c>
      <c r="C215" s="69" t="s">
        <v>626</v>
      </c>
      <c r="D215" s="69" t="s">
        <v>628</v>
      </c>
      <c r="E215" s="30">
        <v>2.2000000000000002</v>
      </c>
      <c r="F215" s="29">
        <v>5</v>
      </c>
      <c r="G215" s="31">
        <v>152500000</v>
      </c>
      <c r="H215" s="119" t="s">
        <v>7975</v>
      </c>
      <c r="I215" s="150"/>
      <c r="J215" s="151"/>
    </row>
    <row r="216" spans="1:10" s="33" customFormat="1" ht="15.75">
      <c r="A216" s="59"/>
      <c r="B216" s="29">
        <v>211</v>
      </c>
      <c r="C216" s="69" t="s">
        <v>626</v>
      </c>
      <c r="D216" s="69" t="s">
        <v>629</v>
      </c>
      <c r="E216" s="30">
        <v>2</v>
      </c>
      <c r="F216" s="29">
        <v>7</v>
      </c>
      <c r="G216" s="31">
        <v>188000000</v>
      </c>
      <c r="H216" s="119" t="s">
        <v>7975</v>
      </c>
      <c r="I216" s="150"/>
      <c r="J216" s="151"/>
    </row>
    <row r="217" spans="1:10" s="33" customFormat="1" ht="15.75">
      <c r="A217" s="59"/>
      <c r="B217" s="29">
        <v>212</v>
      </c>
      <c r="C217" s="69" t="s">
        <v>626</v>
      </c>
      <c r="D217" s="69" t="s">
        <v>630</v>
      </c>
      <c r="E217" s="30">
        <v>3.2</v>
      </c>
      <c r="F217" s="29">
        <v>7</v>
      </c>
      <c r="G217" s="31">
        <v>360000000</v>
      </c>
      <c r="H217" s="119" t="s">
        <v>7975</v>
      </c>
      <c r="I217" s="150"/>
      <c r="J217" s="151"/>
    </row>
    <row r="218" spans="1:10" s="33" customFormat="1" ht="15.75">
      <c r="A218" s="59"/>
      <c r="B218" s="29">
        <v>213</v>
      </c>
      <c r="C218" s="69" t="s">
        <v>2145</v>
      </c>
      <c r="D218" s="69" t="s">
        <v>5807</v>
      </c>
      <c r="E218" s="30">
        <v>2.2000000000000002</v>
      </c>
      <c r="F218" s="29">
        <v>5</v>
      </c>
      <c r="G218" s="31">
        <v>1269000000</v>
      </c>
      <c r="H218" s="119" t="s">
        <v>7975</v>
      </c>
      <c r="I218" s="150"/>
      <c r="J218" s="151"/>
    </row>
    <row r="219" spans="1:10" s="33" customFormat="1" ht="15.75">
      <c r="A219" s="59"/>
      <c r="B219" s="29">
        <v>214</v>
      </c>
      <c r="C219" s="69" t="s">
        <v>2145</v>
      </c>
      <c r="D219" s="69" t="s">
        <v>2319</v>
      </c>
      <c r="E219" s="30">
        <v>2</v>
      </c>
      <c r="F219" s="29">
        <v>5</v>
      </c>
      <c r="G219" s="31">
        <v>615000000</v>
      </c>
      <c r="H219" s="119" t="s">
        <v>7975</v>
      </c>
      <c r="I219" s="150"/>
      <c r="J219" s="151"/>
    </row>
    <row r="220" spans="1:10" s="33" customFormat="1" ht="15.75">
      <c r="A220" s="59"/>
      <c r="B220" s="29">
        <v>215</v>
      </c>
      <c r="C220" s="69" t="s">
        <v>2145</v>
      </c>
      <c r="D220" s="69" t="s">
        <v>2320</v>
      </c>
      <c r="E220" s="30">
        <v>2</v>
      </c>
      <c r="F220" s="29">
        <v>5</v>
      </c>
      <c r="G220" s="31">
        <v>675000000</v>
      </c>
      <c r="H220" s="119" t="s">
        <v>7975</v>
      </c>
      <c r="I220" s="150"/>
      <c r="J220" s="151"/>
    </row>
    <row r="221" spans="1:10" s="33" customFormat="1" ht="15.75">
      <c r="A221" s="59"/>
      <c r="B221" s="29">
        <v>216</v>
      </c>
      <c r="C221" s="69" t="s">
        <v>2145</v>
      </c>
      <c r="D221" s="69" t="s">
        <v>2321</v>
      </c>
      <c r="E221" s="30">
        <v>1.6</v>
      </c>
      <c r="F221" s="29">
        <v>5</v>
      </c>
      <c r="G221" s="31">
        <v>735000000</v>
      </c>
      <c r="H221" s="119" t="s">
        <v>7975</v>
      </c>
      <c r="I221" s="150"/>
      <c r="J221" s="151"/>
    </row>
    <row r="222" spans="1:10" s="33" customFormat="1" ht="15.75">
      <c r="A222" s="59"/>
      <c r="B222" s="29">
        <v>217</v>
      </c>
      <c r="C222" s="69" t="s">
        <v>2145</v>
      </c>
      <c r="D222" s="69" t="s">
        <v>5831</v>
      </c>
      <c r="E222" s="30">
        <v>2.4</v>
      </c>
      <c r="F222" s="29">
        <v>7</v>
      </c>
      <c r="G222" s="31">
        <v>1063000000</v>
      </c>
      <c r="H222" s="119" t="s">
        <v>7975</v>
      </c>
      <c r="I222" s="150"/>
      <c r="J222" s="151"/>
    </row>
    <row r="223" spans="1:10" s="33" customFormat="1" ht="15.75">
      <c r="A223" s="59"/>
      <c r="B223" s="29">
        <v>218</v>
      </c>
      <c r="C223" s="69" t="s">
        <v>2145</v>
      </c>
      <c r="D223" s="69" t="s">
        <v>5837</v>
      </c>
      <c r="E223" s="30">
        <v>2.2000000000000002</v>
      </c>
      <c r="F223" s="29">
        <v>7</v>
      </c>
      <c r="G223" s="31">
        <v>1045000000</v>
      </c>
      <c r="H223" s="119" t="s">
        <v>7975</v>
      </c>
      <c r="I223" s="150"/>
      <c r="J223" s="151"/>
    </row>
    <row r="224" spans="1:10" s="33" customFormat="1" ht="15.75">
      <c r="A224" s="59"/>
      <c r="B224" s="29">
        <v>219</v>
      </c>
      <c r="C224" s="69" t="s">
        <v>2145</v>
      </c>
      <c r="D224" s="69" t="s">
        <v>5838</v>
      </c>
      <c r="E224" s="30">
        <v>2.2000000000000002</v>
      </c>
      <c r="F224" s="29">
        <v>7</v>
      </c>
      <c r="G224" s="31">
        <v>1125000000</v>
      </c>
      <c r="H224" s="119" t="s">
        <v>7975</v>
      </c>
      <c r="I224" s="150"/>
      <c r="J224" s="151"/>
    </row>
    <row r="225" spans="1:10" s="33" customFormat="1" ht="15.75">
      <c r="A225" s="59"/>
      <c r="B225" s="29">
        <v>220</v>
      </c>
      <c r="C225" s="69" t="s">
        <v>2145</v>
      </c>
      <c r="D225" s="69" t="s">
        <v>5839</v>
      </c>
      <c r="E225" s="30">
        <v>2.2000000000000002</v>
      </c>
      <c r="F225" s="29">
        <v>7</v>
      </c>
      <c r="G225" s="31">
        <v>1245000000</v>
      </c>
      <c r="H225" s="119" t="s">
        <v>7975</v>
      </c>
      <c r="I225" s="150"/>
      <c r="J225" s="151"/>
    </row>
    <row r="226" spans="1:10" s="33" customFormat="1" ht="15.75">
      <c r="A226" s="59"/>
      <c r="B226" s="29">
        <v>221</v>
      </c>
      <c r="C226" s="69" t="s">
        <v>2145</v>
      </c>
      <c r="D226" s="69" t="s">
        <v>5841</v>
      </c>
      <c r="E226" s="30">
        <v>2.4</v>
      </c>
      <c r="F226" s="29">
        <v>7</v>
      </c>
      <c r="G226" s="31">
        <v>995000000</v>
      </c>
      <c r="H226" s="119" t="s">
        <v>7975</v>
      </c>
      <c r="I226" s="150"/>
      <c r="J226" s="151"/>
    </row>
    <row r="227" spans="1:10" s="33" customFormat="1" ht="15.75">
      <c r="A227" s="59"/>
      <c r="B227" s="29">
        <v>222</v>
      </c>
      <c r="C227" s="69" t="s">
        <v>2145</v>
      </c>
      <c r="D227" s="69" t="s">
        <v>5842</v>
      </c>
      <c r="E227" s="30">
        <v>2.4</v>
      </c>
      <c r="F227" s="29">
        <v>7</v>
      </c>
      <c r="G227" s="31">
        <v>1122000000</v>
      </c>
      <c r="H227" s="119" t="s">
        <v>7975</v>
      </c>
      <c r="I227" s="150"/>
      <c r="J227" s="151"/>
    </row>
    <row r="228" spans="1:10" s="33" customFormat="1" ht="15.75">
      <c r="A228" s="59"/>
      <c r="B228" s="29">
        <v>223</v>
      </c>
      <c r="C228" s="69" t="s">
        <v>2145</v>
      </c>
      <c r="D228" s="69" t="s">
        <v>5840</v>
      </c>
      <c r="E228" s="30">
        <v>2.4</v>
      </c>
      <c r="F228" s="29">
        <v>7</v>
      </c>
      <c r="G228" s="31">
        <v>1140000000</v>
      </c>
      <c r="H228" s="119" t="s">
        <v>7975</v>
      </c>
      <c r="I228" s="150"/>
      <c r="J228" s="151"/>
    </row>
    <row r="229" spans="1:10" s="33" customFormat="1" ht="15.75">
      <c r="A229" s="59"/>
      <c r="B229" s="29">
        <v>224</v>
      </c>
      <c r="C229" s="69" t="s">
        <v>2145</v>
      </c>
      <c r="D229" s="69" t="s">
        <v>2309</v>
      </c>
      <c r="E229" s="30">
        <v>1.6</v>
      </c>
      <c r="F229" s="29">
        <v>5</v>
      </c>
      <c r="G229" s="31">
        <v>860000000</v>
      </c>
      <c r="H229" s="119" t="s">
        <v>7975</v>
      </c>
      <c r="I229" s="150"/>
      <c r="J229" s="151"/>
    </row>
    <row r="230" spans="1:10" s="33" customFormat="1" ht="15.75">
      <c r="A230" s="59"/>
      <c r="B230" s="29">
        <v>225</v>
      </c>
      <c r="C230" s="69" t="s">
        <v>2145</v>
      </c>
      <c r="D230" s="69" t="s">
        <v>2310</v>
      </c>
      <c r="E230" s="30">
        <v>2</v>
      </c>
      <c r="F230" s="29">
        <v>5</v>
      </c>
      <c r="G230" s="31">
        <v>740000000</v>
      </c>
      <c r="H230" s="119" t="s">
        <v>7975</v>
      </c>
      <c r="I230" s="150"/>
      <c r="J230" s="151"/>
    </row>
    <row r="231" spans="1:10" s="33" customFormat="1" ht="15.75">
      <c r="A231" s="59"/>
      <c r="B231" s="29">
        <v>226</v>
      </c>
      <c r="C231" s="69" t="s">
        <v>2145</v>
      </c>
      <c r="D231" s="69" t="s">
        <v>2311</v>
      </c>
      <c r="E231" s="30">
        <v>2</v>
      </c>
      <c r="F231" s="29">
        <v>5</v>
      </c>
      <c r="G231" s="31">
        <v>851200000</v>
      </c>
      <c r="H231" s="119" t="s">
        <v>7975</v>
      </c>
      <c r="I231" s="150"/>
      <c r="J231" s="151"/>
    </row>
    <row r="232" spans="1:10" s="33" customFormat="1" ht="15.75">
      <c r="A232" s="59"/>
      <c r="B232" s="29">
        <v>227</v>
      </c>
      <c r="C232" s="69" t="s">
        <v>2145</v>
      </c>
      <c r="D232" s="69" t="s">
        <v>2314</v>
      </c>
      <c r="E232" s="30">
        <v>1.4</v>
      </c>
      <c r="F232" s="29">
        <v>5</v>
      </c>
      <c r="G232" s="31">
        <v>534000000</v>
      </c>
      <c r="H232" s="119" t="s">
        <v>7975</v>
      </c>
      <c r="I232" s="150"/>
      <c r="J232" s="151"/>
    </row>
    <row r="233" spans="1:10" s="33" customFormat="1" ht="15.75">
      <c r="A233" s="59"/>
      <c r="B233" s="29">
        <v>228</v>
      </c>
      <c r="C233" s="69" t="s">
        <v>2145</v>
      </c>
      <c r="D233" s="69" t="s">
        <v>2315</v>
      </c>
      <c r="E233" s="30">
        <v>1.4</v>
      </c>
      <c r="F233" s="29">
        <v>5</v>
      </c>
      <c r="G233" s="31">
        <v>470000000</v>
      </c>
      <c r="H233" s="119" t="s">
        <v>7975</v>
      </c>
      <c r="I233" s="150"/>
      <c r="J233" s="151"/>
    </row>
    <row r="234" spans="1:10" s="33" customFormat="1" ht="15.75">
      <c r="A234" s="59"/>
      <c r="B234" s="29">
        <v>229</v>
      </c>
      <c r="C234" s="69" t="s">
        <v>2145</v>
      </c>
      <c r="D234" s="69" t="s">
        <v>2313</v>
      </c>
      <c r="E234" s="30">
        <v>1.4</v>
      </c>
      <c r="F234" s="29">
        <v>5</v>
      </c>
      <c r="G234" s="31">
        <v>505000000</v>
      </c>
      <c r="H234" s="119" t="s">
        <v>7975</v>
      </c>
      <c r="I234" s="150"/>
      <c r="J234" s="151"/>
    </row>
    <row r="235" spans="1:10" s="33" customFormat="1" ht="15.75">
      <c r="A235" s="59"/>
      <c r="B235" s="29">
        <v>230</v>
      </c>
      <c r="C235" s="69" t="s">
        <v>2145</v>
      </c>
      <c r="D235" s="69" t="s">
        <v>2316</v>
      </c>
      <c r="E235" s="30">
        <v>1.4</v>
      </c>
      <c r="F235" s="29">
        <v>5</v>
      </c>
      <c r="G235" s="31">
        <v>425000000</v>
      </c>
      <c r="H235" s="119" t="s">
        <v>7975</v>
      </c>
      <c r="I235" s="150"/>
      <c r="J235" s="151"/>
    </row>
    <row r="236" spans="1:10" s="33" customFormat="1" ht="15.75">
      <c r="A236" s="59"/>
      <c r="B236" s="29">
        <v>231</v>
      </c>
      <c r="C236" s="69" t="s">
        <v>2145</v>
      </c>
      <c r="D236" s="69" t="s">
        <v>2307</v>
      </c>
      <c r="E236" s="30">
        <v>1.2</v>
      </c>
      <c r="F236" s="29">
        <v>5</v>
      </c>
      <c r="G236" s="31">
        <v>390500000</v>
      </c>
      <c r="H236" s="119" t="s">
        <v>7975</v>
      </c>
      <c r="I236" s="150"/>
      <c r="J236" s="151"/>
    </row>
    <row r="237" spans="1:10" s="33" customFormat="1" ht="15.75">
      <c r="A237" s="59"/>
      <c r="B237" s="29">
        <v>232</v>
      </c>
      <c r="C237" s="69" t="s">
        <v>2145</v>
      </c>
      <c r="D237" s="69" t="s">
        <v>2318</v>
      </c>
      <c r="E237" s="30">
        <v>1.2</v>
      </c>
      <c r="F237" s="29">
        <v>5</v>
      </c>
      <c r="G237" s="31">
        <v>398000000</v>
      </c>
      <c r="H237" s="119" t="s">
        <v>7975</v>
      </c>
      <c r="I237" s="150"/>
      <c r="J237" s="151"/>
    </row>
    <row r="238" spans="1:10" s="33" customFormat="1" ht="15.75">
      <c r="A238" s="59"/>
      <c r="B238" s="29">
        <v>233</v>
      </c>
      <c r="C238" s="69" t="s">
        <v>2145</v>
      </c>
      <c r="D238" s="69" t="s">
        <v>2317</v>
      </c>
      <c r="E238" s="30">
        <v>1.6</v>
      </c>
      <c r="F238" s="29">
        <v>5</v>
      </c>
      <c r="G238" s="31">
        <v>722000000</v>
      </c>
      <c r="H238" s="119" t="s">
        <v>7975</v>
      </c>
      <c r="I238" s="150"/>
      <c r="J238" s="151"/>
    </row>
    <row r="239" spans="1:10" s="33" customFormat="1" ht="15.75">
      <c r="A239" s="59"/>
      <c r="B239" s="29">
        <v>234</v>
      </c>
      <c r="C239" s="69" t="s">
        <v>2145</v>
      </c>
      <c r="D239" s="69" t="s">
        <v>6534</v>
      </c>
      <c r="E239" s="30">
        <v>2</v>
      </c>
      <c r="F239" s="29">
        <v>5</v>
      </c>
      <c r="G239" s="31">
        <v>873700000</v>
      </c>
      <c r="H239" s="119" t="s">
        <v>7975</v>
      </c>
      <c r="I239" s="150"/>
      <c r="J239" s="151"/>
    </row>
    <row r="240" spans="1:10" s="33" customFormat="1" ht="15.75">
      <c r="A240" s="59"/>
      <c r="B240" s="29">
        <v>235</v>
      </c>
      <c r="C240" s="69" t="s">
        <v>2145</v>
      </c>
      <c r="D240" s="69" t="s">
        <v>6535</v>
      </c>
      <c r="E240" s="30">
        <v>2</v>
      </c>
      <c r="F240" s="29">
        <v>5</v>
      </c>
      <c r="G240" s="31">
        <v>878000000</v>
      </c>
      <c r="H240" s="119" t="s">
        <v>7975</v>
      </c>
      <c r="I240" s="150"/>
      <c r="J240" s="151"/>
    </row>
    <row r="241" spans="1:10" s="33" customFormat="1" ht="15.75">
      <c r="A241" s="59"/>
      <c r="B241" s="29">
        <v>236</v>
      </c>
      <c r="C241" s="69" t="s">
        <v>2145</v>
      </c>
      <c r="D241" s="69" t="s">
        <v>6532</v>
      </c>
      <c r="E241" s="30">
        <v>1.6</v>
      </c>
      <c r="F241" s="29">
        <v>5</v>
      </c>
      <c r="G241" s="31">
        <v>880000000</v>
      </c>
      <c r="H241" s="119" t="s">
        <v>7975</v>
      </c>
      <c r="I241" s="150"/>
      <c r="J241" s="151"/>
    </row>
    <row r="242" spans="1:10" s="33" customFormat="1" ht="15.75">
      <c r="A242" s="59"/>
      <c r="B242" s="29">
        <v>237</v>
      </c>
      <c r="C242" s="69" t="s">
        <v>2145</v>
      </c>
      <c r="D242" s="69" t="s">
        <v>6533</v>
      </c>
      <c r="E242" s="30">
        <v>2</v>
      </c>
      <c r="F242" s="29">
        <v>5</v>
      </c>
      <c r="G242" s="31">
        <v>799000000</v>
      </c>
      <c r="H242" s="119" t="s">
        <v>7975</v>
      </c>
      <c r="I242" s="150"/>
      <c r="J242" s="151"/>
    </row>
    <row r="243" spans="1:10" s="33" customFormat="1" ht="15.75">
      <c r="A243" s="59"/>
      <c r="B243" s="29">
        <v>238</v>
      </c>
      <c r="C243" s="69" t="s">
        <v>2145</v>
      </c>
      <c r="D243" s="69" t="s">
        <v>6515</v>
      </c>
      <c r="E243" s="30">
        <v>1.6</v>
      </c>
      <c r="F243" s="29">
        <v>5</v>
      </c>
      <c r="G243" s="31">
        <v>550000000</v>
      </c>
      <c r="H243" s="119" t="s">
        <v>7975</v>
      </c>
      <c r="I243" s="150"/>
      <c r="J243" s="151"/>
    </row>
    <row r="244" spans="1:10" s="33" customFormat="1" ht="15.75">
      <c r="A244" s="59"/>
      <c r="B244" s="29">
        <v>239</v>
      </c>
      <c r="C244" s="69" t="s">
        <v>2145</v>
      </c>
      <c r="D244" s="69" t="s">
        <v>6518</v>
      </c>
      <c r="E244" s="30">
        <v>1.6</v>
      </c>
      <c r="F244" s="29">
        <v>5</v>
      </c>
      <c r="G244" s="31">
        <v>745000000</v>
      </c>
      <c r="H244" s="119" t="s">
        <v>7975</v>
      </c>
      <c r="I244" s="150"/>
      <c r="J244" s="151"/>
    </row>
    <row r="245" spans="1:10" s="33" customFormat="1" ht="15.75">
      <c r="A245" s="59"/>
      <c r="B245" s="29">
        <v>240</v>
      </c>
      <c r="C245" s="69" t="s">
        <v>2145</v>
      </c>
      <c r="D245" s="69" t="s">
        <v>6516</v>
      </c>
      <c r="E245" s="30">
        <v>1.6</v>
      </c>
      <c r="F245" s="29">
        <v>5</v>
      </c>
      <c r="G245" s="31">
        <v>620000000</v>
      </c>
      <c r="H245" s="119" t="s">
        <v>7975</v>
      </c>
      <c r="I245" s="150"/>
      <c r="J245" s="151"/>
    </row>
    <row r="246" spans="1:10" s="33" customFormat="1" ht="15.75">
      <c r="A246" s="59"/>
      <c r="B246" s="29">
        <v>241</v>
      </c>
      <c r="C246" s="69" t="s">
        <v>2145</v>
      </c>
      <c r="D246" s="69" t="s">
        <v>6517</v>
      </c>
      <c r="E246" s="30">
        <v>2</v>
      </c>
      <c r="F246" s="29">
        <v>5</v>
      </c>
      <c r="G246" s="31">
        <v>671450000</v>
      </c>
      <c r="H246" s="119" t="s">
        <v>7975</v>
      </c>
      <c r="I246" s="150"/>
      <c r="J246" s="151"/>
    </row>
    <row r="247" spans="1:10" s="33" customFormat="1" ht="15.75">
      <c r="A247" s="59"/>
      <c r="B247" s="29">
        <v>242</v>
      </c>
      <c r="C247" s="69" t="s">
        <v>2145</v>
      </c>
      <c r="D247" s="69" t="s">
        <v>2281</v>
      </c>
      <c r="E247" s="30">
        <v>1.6</v>
      </c>
      <c r="F247" s="29">
        <v>5</v>
      </c>
      <c r="G247" s="31">
        <v>535000000</v>
      </c>
      <c r="H247" s="119" t="s">
        <v>7975</v>
      </c>
      <c r="I247" s="150"/>
      <c r="J247" s="151"/>
    </row>
    <row r="248" spans="1:10" s="33" customFormat="1" ht="15.75">
      <c r="A248" s="59"/>
      <c r="B248" s="29">
        <v>243</v>
      </c>
      <c r="C248" s="69" t="s">
        <v>2145</v>
      </c>
      <c r="D248" s="69" t="s">
        <v>2282</v>
      </c>
      <c r="E248" s="30">
        <v>1.6</v>
      </c>
      <c r="F248" s="29">
        <v>5</v>
      </c>
      <c r="G248" s="31">
        <v>548000000</v>
      </c>
      <c r="H248" s="119" t="s">
        <v>7975</v>
      </c>
      <c r="I248" s="150"/>
      <c r="J248" s="151"/>
    </row>
    <row r="249" spans="1:10" s="33" customFormat="1" ht="15.75">
      <c r="A249" s="59"/>
      <c r="B249" s="29">
        <v>244</v>
      </c>
      <c r="C249" s="69" t="s">
        <v>2145</v>
      </c>
      <c r="D249" s="69" t="s">
        <v>2283</v>
      </c>
      <c r="E249" s="30">
        <v>1.6</v>
      </c>
      <c r="F249" s="29">
        <v>5</v>
      </c>
      <c r="G249" s="31">
        <v>507000000</v>
      </c>
      <c r="H249" s="119" t="s">
        <v>7975</v>
      </c>
      <c r="I249" s="150"/>
      <c r="J249" s="151"/>
    </row>
    <row r="250" spans="1:10" s="33" customFormat="1" ht="15.75">
      <c r="A250" s="59"/>
      <c r="B250" s="29">
        <v>245</v>
      </c>
      <c r="C250" s="69" t="s">
        <v>2145</v>
      </c>
      <c r="D250" s="69" t="s">
        <v>2284</v>
      </c>
      <c r="E250" s="30">
        <v>2</v>
      </c>
      <c r="F250" s="29">
        <v>5</v>
      </c>
      <c r="G250" s="31">
        <v>609000000</v>
      </c>
      <c r="H250" s="119" t="s">
        <v>7975</v>
      </c>
      <c r="I250" s="150"/>
      <c r="J250" s="151"/>
    </row>
    <row r="251" spans="1:10" s="33" customFormat="1" ht="15.75">
      <c r="A251" s="59"/>
      <c r="B251" s="29">
        <v>246</v>
      </c>
      <c r="C251" s="69" t="s">
        <v>2145</v>
      </c>
      <c r="D251" s="69" t="s">
        <v>2285</v>
      </c>
      <c r="E251" s="30">
        <v>1.6</v>
      </c>
      <c r="F251" s="29">
        <v>5</v>
      </c>
      <c r="G251" s="31">
        <v>476000000</v>
      </c>
      <c r="H251" s="119" t="s">
        <v>7975</v>
      </c>
      <c r="I251" s="150"/>
      <c r="J251" s="151"/>
    </row>
    <row r="252" spans="1:10" s="33" customFormat="1" ht="15.75">
      <c r="A252" s="59"/>
      <c r="B252" s="29">
        <v>247</v>
      </c>
      <c r="C252" s="69" t="s">
        <v>2145</v>
      </c>
      <c r="D252" s="69" t="s">
        <v>2286</v>
      </c>
      <c r="E252" s="30">
        <v>1.6</v>
      </c>
      <c r="F252" s="29">
        <v>5</v>
      </c>
      <c r="G252" s="31">
        <v>656000000</v>
      </c>
      <c r="H252" s="119" t="s">
        <v>7975</v>
      </c>
      <c r="I252" s="150"/>
      <c r="J252" s="151"/>
    </row>
    <row r="253" spans="1:10" s="33" customFormat="1" ht="15.75">
      <c r="A253" s="59"/>
      <c r="B253" s="29">
        <v>248</v>
      </c>
      <c r="C253" s="69" t="s">
        <v>2145</v>
      </c>
      <c r="D253" s="69" t="s">
        <v>2287</v>
      </c>
      <c r="E253" s="30">
        <v>1.6</v>
      </c>
      <c r="F253" s="29">
        <v>5</v>
      </c>
      <c r="G253" s="31">
        <v>581000000</v>
      </c>
      <c r="H253" s="119" t="s">
        <v>7975</v>
      </c>
      <c r="I253" s="150"/>
      <c r="J253" s="151"/>
    </row>
    <row r="254" spans="1:10" s="33" customFormat="1" ht="15.75">
      <c r="A254" s="59"/>
      <c r="B254" s="29">
        <v>249</v>
      </c>
      <c r="C254" s="69" t="s">
        <v>2145</v>
      </c>
      <c r="D254" s="69" t="s">
        <v>2288</v>
      </c>
      <c r="E254" s="30">
        <v>2</v>
      </c>
      <c r="F254" s="29">
        <v>5</v>
      </c>
      <c r="G254" s="31">
        <v>704000000</v>
      </c>
      <c r="H254" s="119" t="s">
        <v>7975</v>
      </c>
      <c r="I254" s="150"/>
      <c r="J254" s="151"/>
    </row>
    <row r="255" spans="1:10" s="33" customFormat="1" ht="15.75">
      <c r="A255" s="59"/>
      <c r="B255" s="29">
        <v>250</v>
      </c>
      <c r="C255" s="69" t="s">
        <v>2145</v>
      </c>
      <c r="D255" s="69" t="s">
        <v>2289</v>
      </c>
      <c r="E255" s="30">
        <v>1.6</v>
      </c>
      <c r="F255" s="29">
        <v>5</v>
      </c>
      <c r="G255" s="31">
        <v>456000000</v>
      </c>
      <c r="H255" s="119" t="s">
        <v>7975</v>
      </c>
      <c r="I255" s="150"/>
      <c r="J255" s="151"/>
    </row>
    <row r="256" spans="1:10" s="33" customFormat="1" ht="15.75">
      <c r="A256" s="59"/>
      <c r="B256" s="29">
        <v>251</v>
      </c>
      <c r="C256" s="69" t="s">
        <v>2145</v>
      </c>
      <c r="D256" s="69" t="s">
        <v>2290</v>
      </c>
      <c r="E256" s="30">
        <v>1.6</v>
      </c>
      <c r="F256" s="29">
        <v>5</v>
      </c>
      <c r="G256" s="31">
        <v>656000000</v>
      </c>
      <c r="H256" s="119" t="s">
        <v>7975</v>
      </c>
      <c r="I256" s="150"/>
      <c r="J256" s="151"/>
    </row>
    <row r="257" spans="1:10" s="33" customFormat="1" ht="15.75">
      <c r="A257" s="59"/>
      <c r="B257" s="29">
        <v>252</v>
      </c>
      <c r="C257" s="69" t="s">
        <v>2145</v>
      </c>
      <c r="D257" s="69" t="s">
        <v>2291</v>
      </c>
      <c r="E257" s="30">
        <v>1.6</v>
      </c>
      <c r="F257" s="29">
        <v>5</v>
      </c>
      <c r="G257" s="31">
        <v>656000000</v>
      </c>
      <c r="H257" s="119" t="s">
        <v>7975</v>
      </c>
      <c r="I257" s="150"/>
      <c r="J257" s="151"/>
    </row>
    <row r="258" spans="1:10" s="33" customFormat="1" ht="15.75">
      <c r="A258" s="59"/>
      <c r="B258" s="29">
        <v>253</v>
      </c>
      <c r="C258" s="69" t="s">
        <v>2145</v>
      </c>
      <c r="D258" s="69" t="s">
        <v>2292</v>
      </c>
      <c r="E258" s="30">
        <v>1.6</v>
      </c>
      <c r="F258" s="29">
        <v>5</v>
      </c>
      <c r="G258" s="31">
        <v>656000000</v>
      </c>
      <c r="H258" s="119" t="s">
        <v>7975</v>
      </c>
      <c r="I258" s="150"/>
      <c r="J258" s="151"/>
    </row>
    <row r="259" spans="1:10" s="33" customFormat="1" ht="15.75">
      <c r="A259" s="59"/>
      <c r="B259" s="29">
        <v>254</v>
      </c>
      <c r="C259" s="69" t="s">
        <v>2145</v>
      </c>
      <c r="D259" s="69" t="s">
        <v>5817</v>
      </c>
      <c r="E259" s="30">
        <v>2.2000000000000002</v>
      </c>
      <c r="F259" s="29">
        <v>7</v>
      </c>
      <c r="G259" s="31">
        <v>1124000000</v>
      </c>
      <c r="H259" s="119" t="s">
        <v>7975</v>
      </c>
      <c r="I259" s="150"/>
      <c r="J259" s="151"/>
    </row>
    <row r="260" spans="1:10" s="33" customFormat="1" ht="15.75">
      <c r="A260" s="59"/>
      <c r="B260" s="29">
        <v>255</v>
      </c>
      <c r="C260" s="69" t="s">
        <v>2145</v>
      </c>
      <c r="D260" s="69" t="s">
        <v>5817</v>
      </c>
      <c r="E260" s="30">
        <v>2.4</v>
      </c>
      <c r="F260" s="29">
        <v>7</v>
      </c>
      <c r="G260" s="31">
        <v>1076000000</v>
      </c>
      <c r="H260" s="119" t="s">
        <v>7975</v>
      </c>
      <c r="I260" s="150"/>
      <c r="J260" s="151"/>
    </row>
    <row r="261" spans="1:10" s="33" customFormat="1" ht="15.75">
      <c r="A261" s="59"/>
      <c r="B261" s="29">
        <v>256</v>
      </c>
      <c r="C261" s="69" t="s">
        <v>2145</v>
      </c>
      <c r="D261" s="69" t="s">
        <v>5819</v>
      </c>
      <c r="E261" s="30">
        <v>2</v>
      </c>
      <c r="F261" s="29">
        <v>7</v>
      </c>
      <c r="G261" s="31">
        <v>1110000000</v>
      </c>
      <c r="H261" s="119" t="s">
        <v>7975</v>
      </c>
      <c r="I261" s="150"/>
      <c r="J261" s="151"/>
    </row>
    <row r="262" spans="1:10" s="33" customFormat="1" ht="15.75">
      <c r="A262" s="59"/>
      <c r="B262" s="29">
        <v>257</v>
      </c>
      <c r="C262" s="69" t="s">
        <v>2145</v>
      </c>
      <c r="D262" s="69" t="s">
        <v>5820</v>
      </c>
      <c r="E262" s="30">
        <v>2.2000000000000002</v>
      </c>
      <c r="F262" s="29">
        <v>5</v>
      </c>
      <c r="G262" s="31">
        <v>1020000000</v>
      </c>
      <c r="H262" s="119" t="s">
        <v>7975</v>
      </c>
      <c r="I262" s="150"/>
      <c r="J262" s="151"/>
    </row>
    <row r="263" spans="1:10" s="33" customFormat="1" ht="15.75">
      <c r="A263" s="59"/>
      <c r="B263" s="29">
        <v>258</v>
      </c>
      <c r="C263" s="69" t="s">
        <v>2145</v>
      </c>
      <c r="D263" s="69" t="s">
        <v>5821</v>
      </c>
      <c r="E263" s="30">
        <v>2.2000000000000002</v>
      </c>
      <c r="F263" s="29">
        <v>7</v>
      </c>
      <c r="G263" s="31">
        <v>1088000000</v>
      </c>
      <c r="H263" s="119" t="s">
        <v>7975</v>
      </c>
      <c r="I263" s="150"/>
      <c r="J263" s="151"/>
    </row>
    <row r="264" spans="1:10" s="33" customFormat="1" ht="15.75">
      <c r="A264" s="59"/>
      <c r="B264" s="29">
        <v>259</v>
      </c>
      <c r="C264" s="69" t="s">
        <v>2145</v>
      </c>
      <c r="D264" s="69" t="s">
        <v>5822</v>
      </c>
      <c r="E264" s="30">
        <v>2.2000000000000002</v>
      </c>
      <c r="F264" s="29">
        <v>7</v>
      </c>
      <c r="G264" s="31">
        <v>1106000000</v>
      </c>
      <c r="H264" s="119" t="s">
        <v>7975</v>
      </c>
      <c r="I264" s="150"/>
      <c r="J264" s="151"/>
    </row>
    <row r="265" spans="1:10" s="33" customFormat="1" ht="15.75">
      <c r="A265" s="59"/>
      <c r="B265" s="29">
        <v>260</v>
      </c>
      <c r="C265" s="69" t="s">
        <v>2145</v>
      </c>
      <c r="D265" s="69" t="s">
        <v>5824</v>
      </c>
      <c r="E265" s="30">
        <v>2.2000000000000002</v>
      </c>
      <c r="F265" s="29">
        <v>7</v>
      </c>
      <c r="G265" s="31">
        <v>1238000000</v>
      </c>
      <c r="H265" s="119" t="s">
        <v>7975</v>
      </c>
      <c r="I265" s="150"/>
      <c r="J265" s="151"/>
    </row>
    <row r="266" spans="1:10" s="33" customFormat="1" ht="15.75">
      <c r="A266" s="59"/>
      <c r="B266" s="29">
        <v>261</v>
      </c>
      <c r="C266" s="69" t="s">
        <v>2145</v>
      </c>
      <c r="D266" s="69" t="s">
        <v>5825</v>
      </c>
      <c r="E266" s="30">
        <v>2.2000000000000002</v>
      </c>
      <c r="F266" s="29">
        <v>7</v>
      </c>
      <c r="G266" s="31">
        <v>1238000000</v>
      </c>
      <c r="H266" s="119" t="s">
        <v>7975</v>
      </c>
      <c r="I266" s="150"/>
      <c r="J266" s="151"/>
    </row>
    <row r="267" spans="1:10" s="33" customFormat="1" ht="15.75">
      <c r="A267" s="59"/>
      <c r="B267" s="29">
        <v>262</v>
      </c>
      <c r="C267" s="69" t="s">
        <v>2145</v>
      </c>
      <c r="D267" s="69" t="s">
        <v>5827</v>
      </c>
      <c r="E267" s="30">
        <v>2.4</v>
      </c>
      <c r="F267" s="29">
        <v>5</v>
      </c>
      <c r="G267" s="31">
        <v>970000000</v>
      </c>
      <c r="H267" s="119" t="s">
        <v>7975</v>
      </c>
      <c r="I267" s="150"/>
      <c r="J267" s="151"/>
    </row>
    <row r="268" spans="1:10" s="33" customFormat="1" ht="15.75">
      <c r="A268" s="59"/>
      <c r="B268" s="29">
        <v>263</v>
      </c>
      <c r="C268" s="69" t="s">
        <v>2145</v>
      </c>
      <c r="D268" s="69" t="s">
        <v>5828</v>
      </c>
      <c r="E268" s="30">
        <v>2.4</v>
      </c>
      <c r="F268" s="29">
        <v>7</v>
      </c>
      <c r="G268" s="31">
        <v>1039000000</v>
      </c>
      <c r="H268" s="119" t="s">
        <v>7975</v>
      </c>
      <c r="I268" s="150"/>
      <c r="J268" s="151"/>
    </row>
    <row r="269" spans="1:10" s="33" customFormat="1" ht="15.75">
      <c r="A269" s="59"/>
      <c r="B269" s="29">
        <v>264</v>
      </c>
      <c r="C269" s="69" t="s">
        <v>2145</v>
      </c>
      <c r="D269" s="69" t="s">
        <v>5829</v>
      </c>
      <c r="E269" s="30">
        <v>2.4</v>
      </c>
      <c r="F269" s="29">
        <v>7</v>
      </c>
      <c r="G269" s="31">
        <v>1058000000</v>
      </c>
      <c r="H269" s="119" t="s">
        <v>7975</v>
      </c>
      <c r="I269" s="150"/>
      <c r="J269" s="151"/>
    </row>
    <row r="270" spans="1:10" s="33" customFormat="1" ht="15.75">
      <c r="A270" s="59"/>
      <c r="B270" s="29">
        <v>265</v>
      </c>
      <c r="C270" s="69" t="s">
        <v>2145</v>
      </c>
      <c r="D270" s="69" t="s">
        <v>5832</v>
      </c>
      <c r="E270" s="30">
        <v>2.4</v>
      </c>
      <c r="F270" s="29">
        <v>7</v>
      </c>
      <c r="G270" s="31">
        <v>1191000000</v>
      </c>
      <c r="H270" s="119" t="s">
        <v>7975</v>
      </c>
      <c r="I270" s="150"/>
      <c r="J270" s="151"/>
    </row>
    <row r="271" spans="1:10" s="33" customFormat="1" ht="15.75">
      <c r="A271" s="59"/>
      <c r="B271" s="29">
        <v>266</v>
      </c>
      <c r="C271" s="69" t="s">
        <v>2145</v>
      </c>
      <c r="D271" s="69" t="s">
        <v>5833</v>
      </c>
      <c r="E271" s="30">
        <v>2.4</v>
      </c>
      <c r="F271" s="29">
        <v>7</v>
      </c>
      <c r="G271" s="31">
        <v>1191000000</v>
      </c>
      <c r="H271" s="119" t="s">
        <v>7975</v>
      </c>
      <c r="I271" s="150"/>
      <c r="J271" s="151"/>
    </row>
    <row r="272" spans="1:10" s="33" customFormat="1" ht="15.75">
      <c r="A272" s="59"/>
      <c r="B272" s="29">
        <v>267</v>
      </c>
      <c r="C272" s="69" t="s">
        <v>2145</v>
      </c>
      <c r="D272" s="69" t="s">
        <v>2293</v>
      </c>
      <c r="E272" s="30">
        <v>2</v>
      </c>
      <c r="F272" s="29">
        <v>5</v>
      </c>
      <c r="G272" s="31">
        <v>1015000000</v>
      </c>
      <c r="H272" s="119" t="s">
        <v>7975</v>
      </c>
      <c r="I272" s="150"/>
      <c r="J272" s="151"/>
    </row>
    <row r="273" spans="1:10" s="33" customFormat="1" ht="15.75">
      <c r="A273" s="59"/>
      <c r="B273" s="29">
        <v>268</v>
      </c>
      <c r="C273" s="69" t="s">
        <v>2145</v>
      </c>
      <c r="D273" s="69" t="s">
        <v>5823</v>
      </c>
      <c r="E273" s="30">
        <v>2.2000000000000002</v>
      </c>
      <c r="F273" s="29">
        <v>7</v>
      </c>
      <c r="G273" s="31">
        <v>1111000000</v>
      </c>
      <c r="H273" s="119" t="s">
        <v>7975</v>
      </c>
      <c r="I273" s="150"/>
      <c r="J273" s="151"/>
    </row>
    <row r="274" spans="1:10" s="33" customFormat="1" ht="15.75">
      <c r="A274" s="59"/>
      <c r="B274" s="29">
        <v>269</v>
      </c>
      <c r="C274" s="69" t="s">
        <v>2145</v>
      </c>
      <c r="D274" s="69" t="s">
        <v>5826</v>
      </c>
      <c r="E274" s="30">
        <v>2.2000000000000002</v>
      </c>
      <c r="F274" s="29">
        <v>7</v>
      </c>
      <c r="G274" s="31">
        <v>1243100000</v>
      </c>
      <c r="H274" s="119" t="s">
        <v>7975</v>
      </c>
      <c r="I274" s="150"/>
      <c r="J274" s="151"/>
    </row>
    <row r="275" spans="1:10" s="33" customFormat="1" ht="15.75">
      <c r="A275" s="59"/>
      <c r="B275" s="29">
        <v>270</v>
      </c>
      <c r="C275" s="69" t="s">
        <v>2145</v>
      </c>
      <c r="D275" s="69" t="s">
        <v>5830</v>
      </c>
      <c r="E275" s="30">
        <v>2.4</v>
      </c>
      <c r="F275" s="29">
        <v>7</v>
      </c>
      <c r="G275" s="31">
        <v>1063000000</v>
      </c>
      <c r="H275" s="119" t="s">
        <v>7975</v>
      </c>
      <c r="I275" s="150"/>
      <c r="J275" s="151"/>
    </row>
    <row r="276" spans="1:10" s="33" customFormat="1" ht="15.75">
      <c r="A276" s="59"/>
      <c r="B276" s="29">
        <v>271</v>
      </c>
      <c r="C276" s="69" t="s">
        <v>2145</v>
      </c>
      <c r="D276" s="69" t="s">
        <v>5834</v>
      </c>
      <c r="E276" s="30">
        <v>2.4</v>
      </c>
      <c r="F276" s="29">
        <v>7</v>
      </c>
      <c r="G276" s="31">
        <v>1195500000</v>
      </c>
      <c r="H276" s="119" t="s">
        <v>7975</v>
      </c>
      <c r="I276" s="150"/>
      <c r="J276" s="151"/>
    </row>
    <row r="277" spans="1:10" s="33" customFormat="1" ht="15.75">
      <c r="A277" s="59"/>
      <c r="B277" s="29">
        <v>272</v>
      </c>
      <c r="C277" s="69" t="s">
        <v>2145</v>
      </c>
      <c r="D277" s="69" t="s">
        <v>2294</v>
      </c>
      <c r="E277" s="30">
        <v>1.6</v>
      </c>
      <c r="F277" s="29">
        <v>5</v>
      </c>
      <c r="G277" s="31">
        <v>549000000</v>
      </c>
      <c r="H277" s="119" t="s">
        <v>7975</v>
      </c>
      <c r="I277" s="150"/>
      <c r="J277" s="151"/>
    </row>
    <row r="278" spans="1:10" s="33" customFormat="1" ht="15.75">
      <c r="A278" s="59"/>
      <c r="B278" s="29">
        <v>273</v>
      </c>
      <c r="C278" s="69" t="s">
        <v>2145</v>
      </c>
      <c r="D278" s="69" t="s">
        <v>2295</v>
      </c>
      <c r="E278" s="30">
        <v>1.6</v>
      </c>
      <c r="F278" s="29">
        <v>5</v>
      </c>
      <c r="G278" s="31">
        <v>610000000</v>
      </c>
      <c r="H278" s="119" t="s">
        <v>7975</v>
      </c>
      <c r="I278" s="150"/>
      <c r="J278" s="151"/>
    </row>
    <row r="279" spans="1:10" s="33" customFormat="1" ht="15.75">
      <c r="A279" s="59"/>
      <c r="B279" s="29">
        <v>274</v>
      </c>
      <c r="C279" s="69" t="s">
        <v>2145</v>
      </c>
      <c r="D279" s="69" t="s">
        <v>2296</v>
      </c>
      <c r="E279" s="30">
        <v>2</v>
      </c>
      <c r="F279" s="29">
        <v>5</v>
      </c>
      <c r="G279" s="31">
        <v>660000000</v>
      </c>
      <c r="H279" s="119" t="s">
        <v>7975</v>
      </c>
      <c r="I279" s="150"/>
      <c r="J279" s="151"/>
    </row>
    <row r="280" spans="1:10" s="33" customFormat="1" ht="15.75">
      <c r="A280" s="59"/>
      <c r="B280" s="29">
        <v>275</v>
      </c>
      <c r="C280" s="69" t="s">
        <v>2145</v>
      </c>
      <c r="D280" s="69" t="s">
        <v>2300</v>
      </c>
      <c r="E280" s="30">
        <v>1</v>
      </c>
      <c r="F280" s="29">
        <v>5</v>
      </c>
      <c r="G280" s="31">
        <v>323800000</v>
      </c>
      <c r="H280" s="119" t="s">
        <v>7975</v>
      </c>
      <c r="I280" s="150"/>
      <c r="J280" s="151"/>
    </row>
    <row r="281" spans="1:10" s="33" customFormat="1" ht="15.75">
      <c r="A281" s="59"/>
      <c r="B281" s="29">
        <v>276</v>
      </c>
      <c r="C281" s="69" t="s">
        <v>2145</v>
      </c>
      <c r="D281" s="69" t="s">
        <v>2301</v>
      </c>
      <c r="E281" s="30">
        <v>1.2</v>
      </c>
      <c r="F281" s="29">
        <v>5</v>
      </c>
      <c r="G281" s="31">
        <v>330000000</v>
      </c>
      <c r="H281" s="119" t="s">
        <v>7975</v>
      </c>
      <c r="I281" s="150"/>
      <c r="J281" s="151"/>
    </row>
    <row r="282" spans="1:10" s="33" customFormat="1" ht="15.75">
      <c r="A282" s="59"/>
      <c r="B282" s="29">
        <v>277</v>
      </c>
      <c r="C282" s="69" t="s">
        <v>2145</v>
      </c>
      <c r="D282" s="69" t="s">
        <v>2302</v>
      </c>
      <c r="E282" s="30">
        <v>1</v>
      </c>
      <c r="F282" s="29">
        <v>5</v>
      </c>
      <c r="G282" s="31">
        <v>361900000</v>
      </c>
      <c r="H282" s="119" t="s">
        <v>7975</v>
      </c>
      <c r="I282" s="150"/>
      <c r="J282" s="151"/>
    </row>
    <row r="283" spans="1:10" s="33" customFormat="1" ht="15.75">
      <c r="A283" s="59"/>
      <c r="B283" s="29">
        <v>278</v>
      </c>
      <c r="C283" s="69" t="s">
        <v>2145</v>
      </c>
      <c r="D283" s="69" t="s">
        <v>2303</v>
      </c>
      <c r="E283" s="30">
        <v>1</v>
      </c>
      <c r="F283" s="29">
        <v>5</v>
      </c>
      <c r="G283" s="31">
        <v>385700000</v>
      </c>
      <c r="H283" s="119" t="s">
        <v>7975</v>
      </c>
      <c r="I283" s="150"/>
      <c r="J283" s="151"/>
    </row>
    <row r="284" spans="1:10" s="33" customFormat="1" ht="15.75">
      <c r="A284" s="59"/>
      <c r="B284" s="29">
        <v>279</v>
      </c>
      <c r="C284" s="69" t="s">
        <v>2145</v>
      </c>
      <c r="D284" s="69" t="s">
        <v>2304</v>
      </c>
      <c r="E284" s="30">
        <v>1.2</v>
      </c>
      <c r="F284" s="29">
        <v>5</v>
      </c>
      <c r="G284" s="31">
        <v>350000000</v>
      </c>
      <c r="H284" s="119" t="s">
        <v>7975</v>
      </c>
      <c r="I284" s="150"/>
      <c r="J284" s="151"/>
    </row>
    <row r="285" spans="1:10" s="33" customFormat="1" ht="15.75">
      <c r="A285" s="59"/>
      <c r="B285" s="29">
        <v>280</v>
      </c>
      <c r="C285" s="69" t="s">
        <v>2145</v>
      </c>
      <c r="D285" s="69" t="s">
        <v>2305</v>
      </c>
      <c r="E285" s="30">
        <v>1.2</v>
      </c>
      <c r="F285" s="29">
        <v>5</v>
      </c>
      <c r="G285" s="31">
        <v>390000000</v>
      </c>
      <c r="H285" s="119" t="s">
        <v>7975</v>
      </c>
      <c r="I285" s="150"/>
      <c r="J285" s="151"/>
    </row>
    <row r="286" spans="1:10" s="33" customFormat="1" ht="15.75">
      <c r="A286" s="59"/>
      <c r="B286" s="29">
        <v>281</v>
      </c>
      <c r="C286" s="69" t="s">
        <v>2145</v>
      </c>
      <c r="D286" s="69" t="s">
        <v>2306</v>
      </c>
      <c r="E286" s="30">
        <v>1.2</v>
      </c>
      <c r="F286" s="29">
        <v>5</v>
      </c>
      <c r="G286" s="31">
        <v>352400000</v>
      </c>
      <c r="H286" s="119" t="s">
        <v>7975</v>
      </c>
      <c r="I286" s="150"/>
      <c r="J286" s="151"/>
    </row>
    <row r="287" spans="1:10" s="33" customFormat="1" ht="15.75">
      <c r="A287" s="59"/>
      <c r="B287" s="29">
        <v>282</v>
      </c>
      <c r="C287" s="69" t="s">
        <v>2145</v>
      </c>
      <c r="D287" s="69" t="s">
        <v>2308</v>
      </c>
      <c r="E287" s="30">
        <v>1.2</v>
      </c>
      <c r="F287" s="29">
        <v>5</v>
      </c>
      <c r="G287" s="31">
        <v>414300000</v>
      </c>
      <c r="H287" s="119" t="s">
        <v>7975</v>
      </c>
      <c r="I287" s="150"/>
      <c r="J287" s="151"/>
    </row>
    <row r="288" spans="1:10" s="33" customFormat="1" ht="15.75">
      <c r="A288" s="59"/>
      <c r="B288" s="29">
        <v>283</v>
      </c>
      <c r="C288" s="69" t="s">
        <v>2145</v>
      </c>
      <c r="D288" s="69" t="s">
        <v>2312</v>
      </c>
      <c r="E288" s="30">
        <v>2</v>
      </c>
      <c r="F288" s="29">
        <v>5</v>
      </c>
      <c r="G288" s="31">
        <v>890000000</v>
      </c>
      <c r="H288" s="119" t="s">
        <v>7975</v>
      </c>
      <c r="I288" s="150"/>
      <c r="J288" s="151"/>
    </row>
    <row r="289" spans="1:10" s="33" customFormat="1" ht="15.75">
      <c r="A289" s="59"/>
      <c r="B289" s="29">
        <v>284</v>
      </c>
      <c r="C289" s="69" t="s">
        <v>2145</v>
      </c>
      <c r="D289" s="69" t="s">
        <v>7100</v>
      </c>
      <c r="E289" s="30">
        <v>1.4</v>
      </c>
      <c r="F289" s="29">
        <v>5</v>
      </c>
      <c r="G289" s="31">
        <v>526500000</v>
      </c>
      <c r="H289" s="119" t="s">
        <v>7975</v>
      </c>
      <c r="I289" s="150"/>
      <c r="J289" s="151"/>
    </row>
    <row r="290" spans="1:10" s="33" customFormat="1" ht="15.75">
      <c r="A290" s="59"/>
      <c r="B290" s="29">
        <v>285</v>
      </c>
      <c r="C290" s="69" t="s">
        <v>2145</v>
      </c>
      <c r="D290" s="69" t="s">
        <v>7121</v>
      </c>
      <c r="E290" s="30">
        <v>1.6</v>
      </c>
      <c r="F290" s="29">
        <v>5</v>
      </c>
      <c r="G290" s="31">
        <v>899000000</v>
      </c>
      <c r="H290" s="119" t="s">
        <v>7978</v>
      </c>
      <c r="I290" s="150"/>
      <c r="J290" s="151"/>
    </row>
    <row r="291" spans="1:10" s="33" customFormat="1" ht="15.75">
      <c r="A291" s="59"/>
      <c r="B291" s="29">
        <v>286</v>
      </c>
      <c r="C291" s="69" t="s">
        <v>2145</v>
      </c>
      <c r="D291" s="69" t="s">
        <v>7688</v>
      </c>
      <c r="E291" s="30">
        <v>1.6</v>
      </c>
      <c r="F291" s="29">
        <v>7</v>
      </c>
      <c r="G291" s="31">
        <v>1232000000</v>
      </c>
      <c r="H291" s="119" t="s">
        <v>7978</v>
      </c>
      <c r="I291" s="150"/>
      <c r="J291" s="151"/>
    </row>
    <row r="292" spans="1:10" s="33" customFormat="1" ht="15.75">
      <c r="A292" s="59"/>
      <c r="B292" s="29">
        <v>287</v>
      </c>
      <c r="C292" s="69" t="s">
        <v>2145</v>
      </c>
      <c r="D292" s="69" t="s">
        <v>6521</v>
      </c>
      <c r="E292" s="30">
        <v>1.2</v>
      </c>
      <c r="F292" s="29">
        <v>5</v>
      </c>
      <c r="G292" s="31">
        <v>339200000</v>
      </c>
      <c r="H292" s="119" t="s">
        <v>7975</v>
      </c>
      <c r="I292" s="150"/>
      <c r="J292" s="151"/>
    </row>
    <row r="293" spans="1:10" s="33" customFormat="1" ht="15.75">
      <c r="A293" s="59"/>
      <c r="B293" s="29">
        <v>288</v>
      </c>
      <c r="C293" s="69" t="s">
        <v>2145</v>
      </c>
      <c r="D293" s="69" t="s">
        <v>6509</v>
      </c>
      <c r="E293" s="30">
        <v>1.4</v>
      </c>
      <c r="F293" s="29">
        <v>5</v>
      </c>
      <c r="G293" s="31">
        <v>472100000</v>
      </c>
      <c r="H293" s="119" t="s">
        <v>7975</v>
      </c>
      <c r="I293" s="150"/>
      <c r="J293" s="151"/>
    </row>
    <row r="294" spans="1:10" s="33" customFormat="1" ht="15.75">
      <c r="A294" s="59"/>
      <c r="B294" s="29">
        <v>289</v>
      </c>
      <c r="C294" s="69" t="s">
        <v>2145</v>
      </c>
      <c r="D294" s="69" t="s">
        <v>6523</v>
      </c>
      <c r="E294" s="30">
        <v>1.2</v>
      </c>
      <c r="F294" s="29">
        <v>5</v>
      </c>
      <c r="G294" s="31">
        <v>403600000</v>
      </c>
      <c r="H294" s="119" t="s">
        <v>7975</v>
      </c>
      <c r="I294" s="150"/>
      <c r="J294" s="151"/>
    </row>
    <row r="295" spans="1:10" s="33" customFormat="1" ht="15.75">
      <c r="A295" s="59"/>
      <c r="B295" s="29">
        <v>290</v>
      </c>
      <c r="C295" s="69" t="s">
        <v>2145</v>
      </c>
      <c r="D295" s="69" t="s">
        <v>6525</v>
      </c>
      <c r="E295" s="30">
        <v>2</v>
      </c>
      <c r="F295" s="29">
        <v>5</v>
      </c>
      <c r="G295" s="31">
        <v>605700000</v>
      </c>
      <c r="H295" s="119" t="s">
        <v>7975</v>
      </c>
      <c r="I295" s="150"/>
      <c r="J295" s="151"/>
    </row>
    <row r="296" spans="1:10" s="33" customFormat="1" ht="15.75">
      <c r="A296" s="59"/>
      <c r="B296" s="29">
        <v>291</v>
      </c>
      <c r="C296" s="69" t="s">
        <v>2145</v>
      </c>
      <c r="D296" s="69" t="s">
        <v>6527</v>
      </c>
      <c r="E296" s="30">
        <v>2.2000000000000002</v>
      </c>
      <c r="F296" s="29">
        <v>7</v>
      </c>
      <c r="G296" s="31">
        <v>1030000000</v>
      </c>
      <c r="H296" s="119" t="s">
        <v>7978</v>
      </c>
      <c r="I296" s="150"/>
      <c r="J296" s="151"/>
    </row>
    <row r="297" spans="1:10" s="33" customFormat="1" ht="15.75">
      <c r="A297" s="59"/>
      <c r="B297" s="29">
        <v>292</v>
      </c>
      <c r="C297" s="69" t="s">
        <v>2145</v>
      </c>
      <c r="D297" s="69" t="s">
        <v>7103</v>
      </c>
      <c r="E297" s="30">
        <v>2.5</v>
      </c>
      <c r="F297" s="29">
        <v>7</v>
      </c>
      <c r="G297" s="31">
        <v>950000000</v>
      </c>
      <c r="H297" s="119" t="s">
        <v>7978</v>
      </c>
      <c r="I297" s="150"/>
      <c r="J297" s="151"/>
    </row>
    <row r="298" spans="1:10" s="33" customFormat="1" ht="15.75">
      <c r="A298" s="59"/>
      <c r="B298" s="29">
        <v>293</v>
      </c>
      <c r="C298" s="69" t="s">
        <v>2145</v>
      </c>
      <c r="D298" s="69" t="s">
        <v>6522</v>
      </c>
      <c r="E298" s="30">
        <v>1.2</v>
      </c>
      <c r="F298" s="29">
        <v>5</v>
      </c>
      <c r="G298" s="31">
        <v>433400000</v>
      </c>
      <c r="H298" s="119" t="s">
        <v>7975</v>
      </c>
      <c r="I298" s="150"/>
      <c r="J298" s="151"/>
    </row>
    <row r="299" spans="1:10" s="33" customFormat="1" ht="15.75">
      <c r="A299" s="59"/>
      <c r="B299" s="29">
        <v>294</v>
      </c>
      <c r="C299" s="69" t="s">
        <v>2145</v>
      </c>
      <c r="D299" s="69" t="s">
        <v>7101</v>
      </c>
      <c r="E299" s="30">
        <v>1.6</v>
      </c>
      <c r="F299" s="29">
        <v>5</v>
      </c>
      <c r="G299" s="31">
        <v>623800000</v>
      </c>
      <c r="H299" s="119" t="s">
        <v>7975</v>
      </c>
      <c r="I299" s="150"/>
      <c r="J299" s="151"/>
    </row>
    <row r="300" spans="1:10" s="33" customFormat="1" ht="15.75">
      <c r="A300" s="59"/>
      <c r="B300" s="29">
        <v>295</v>
      </c>
      <c r="C300" s="69" t="s">
        <v>2145</v>
      </c>
      <c r="D300" s="69" t="s">
        <v>7553</v>
      </c>
      <c r="E300" s="30">
        <v>1.6</v>
      </c>
      <c r="F300" s="29">
        <v>5</v>
      </c>
      <c r="G300" s="31">
        <v>569000000</v>
      </c>
      <c r="H300" s="119" t="s">
        <v>7975</v>
      </c>
      <c r="I300" s="150"/>
      <c r="J300" s="151"/>
    </row>
    <row r="301" spans="1:10" s="33" customFormat="1" ht="15.75">
      <c r="A301" s="59"/>
      <c r="B301" s="29">
        <v>296</v>
      </c>
      <c r="C301" s="69" t="s">
        <v>2145</v>
      </c>
      <c r="D301" s="69" t="s">
        <v>6531</v>
      </c>
      <c r="E301" s="30">
        <v>2.5</v>
      </c>
      <c r="F301" s="29">
        <v>7</v>
      </c>
      <c r="G301" s="31">
        <v>1150000000</v>
      </c>
      <c r="H301" s="119" t="s">
        <v>7978</v>
      </c>
      <c r="I301" s="150"/>
      <c r="J301" s="151"/>
    </row>
    <row r="302" spans="1:10" s="33" customFormat="1" ht="15.75">
      <c r="A302" s="59"/>
      <c r="B302" s="29">
        <v>297</v>
      </c>
      <c r="C302" s="69" t="s">
        <v>2145</v>
      </c>
      <c r="D302" s="69" t="s">
        <v>7662</v>
      </c>
      <c r="E302" s="30">
        <v>1.5</v>
      </c>
      <c r="F302" s="29">
        <v>5</v>
      </c>
      <c r="G302" s="31">
        <v>712400000</v>
      </c>
      <c r="H302" s="119" t="s">
        <v>7975</v>
      </c>
      <c r="I302" s="150"/>
      <c r="J302" s="151"/>
    </row>
    <row r="303" spans="1:10" s="33" customFormat="1" ht="15.75">
      <c r="A303" s="59"/>
      <c r="B303" s="29">
        <v>298</v>
      </c>
      <c r="C303" s="69" t="s">
        <v>2145</v>
      </c>
      <c r="D303" s="69" t="s">
        <v>7556</v>
      </c>
      <c r="E303" s="30">
        <v>1.2</v>
      </c>
      <c r="F303" s="29">
        <v>5</v>
      </c>
      <c r="G303" s="31">
        <v>412000000</v>
      </c>
      <c r="H303" s="119" t="s">
        <v>7975</v>
      </c>
      <c r="I303" s="150"/>
      <c r="J303" s="151"/>
    </row>
    <row r="304" spans="1:10" s="33" customFormat="1" ht="15.75">
      <c r="A304" s="59"/>
      <c r="B304" s="29">
        <v>299</v>
      </c>
      <c r="C304" s="69" t="s">
        <v>2145</v>
      </c>
      <c r="D304" s="69" t="s">
        <v>6513</v>
      </c>
      <c r="E304" s="30">
        <v>1.4</v>
      </c>
      <c r="F304" s="29">
        <v>5</v>
      </c>
      <c r="G304" s="31">
        <v>480300000</v>
      </c>
      <c r="H304" s="119" t="s">
        <v>7975</v>
      </c>
      <c r="I304" s="150"/>
      <c r="J304" s="151"/>
    </row>
    <row r="305" spans="1:10" s="33" customFormat="1" ht="15.75">
      <c r="A305" s="59"/>
      <c r="B305" s="29">
        <v>300</v>
      </c>
      <c r="C305" s="69" t="s">
        <v>2145</v>
      </c>
      <c r="D305" s="69" t="s">
        <v>7465</v>
      </c>
      <c r="E305" s="30">
        <v>2</v>
      </c>
      <c r="F305" s="29">
        <v>5</v>
      </c>
      <c r="G305" s="31">
        <v>714000000</v>
      </c>
      <c r="H305" s="119" t="s">
        <v>7975</v>
      </c>
      <c r="I305" s="150"/>
      <c r="J305" s="151"/>
    </row>
    <row r="306" spans="1:10" s="33" customFormat="1" ht="15.75">
      <c r="A306" s="59"/>
      <c r="B306" s="29">
        <v>301</v>
      </c>
      <c r="C306" s="69" t="s">
        <v>2145</v>
      </c>
      <c r="D306" s="69" t="s">
        <v>7661</v>
      </c>
      <c r="E306" s="30">
        <v>1.5</v>
      </c>
      <c r="F306" s="29">
        <v>5</v>
      </c>
      <c r="G306" s="31">
        <v>614100000</v>
      </c>
      <c r="H306" s="119" t="s">
        <v>7976</v>
      </c>
      <c r="I306" s="150"/>
      <c r="J306" s="151"/>
    </row>
    <row r="307" spans="1:10" s="33" customFormat="1" ht="15.75">
      <c r="A307" s="59"/>
      <c r="B307" s="29">
        <v>302</v>
      </c>
      <c r="C307" s="69" t="s">
        <v>2145</v>
      </c>
      <c r="D307" s="69" t="s">
        <v>6519</v>
      </c>
      <c r="E307" s="30">
        <v>1.2</v>
      </c>
      <c r="F307" s="29">
        <v>5</v>
      </c>
      <c r="G307" s="31">
        <v>419600000</v>
      </c>
      <c r="H307" s="119" t="s">
        <v>7975</v>
      </c>
      <c r="I307" s="150"/>
      <c r="J307" s="151"/>
    </row>
    <row r="308" spans="1:10" s="33" customFormat="1" ht="15.75">
      <c r="A308" s="59"/>
      <c r="B308" s="29">
        <v>303</v>
      </c>
      <c r="C308" s="69" t="s">
        <v>2145</v>
      </c>
      <c r="D308" s="69" t="s">
        <v>7554</v>
      </c>
      <c r="E308" s="30">
        <v>1.6</v>
      </c>
      <c r="F308" s="29">
        <v>5</v>
      </c>
      <c r="G308" s="31">
        <v>650000000</v>
      </c>
      <c r="H308" s="119" t="s">
        <v>7975</v>
      </c>
      <c r="I308" s="150"/>
      <c r="J308" s="151"/>
    </row>
    <row r="309" spans="1:10" s="33" customFormat="1" ht="15.75">
      <c r="A309" s="59"/>
      <c r="B309" s="29">
        <v>304</v>
      </c>
      <c r="C309" s="69" t="s">
        <v>2145</v>
      </c>
      <c r="D309" s="69" t="s">
        <v>7555</v>
      </c>
      <c r="E309" s="30">
        <v>1.2</v>
      </c>
      <c r="F309" s="29">
        <v>5</v>
      </c>
      <c r="G309" s="31">
        <v>394200000</v>
      </c>
      <c r="H309" s="119" t="s">
        <v>7975</v>
      </c>
      <c r="I309" s="150"/>
      <c r="J309" s="151"/>
    </row>
    <row r="310" spans="1:10" s="33" customFormat="1" ht="15.75">
      <c r="A310" s="59"/>
      <c r="B310" s="29">
        <v>305</v>
      </c>
      <c r="C310" s="69" t="s">
        <v>2145</v>
      </c>
      <c r="D310" s="69" t="s">
        <v>6526</v>
      </c>
      <c r="E310" s="30">
        <v>2</v>
      </c>
      <c r="F310" s="29">
        <v>5</v>
      </c>
      <c r="G310" s="31">
        <v>665700000</v>
      </c>
      <c r="H310" s="119" t="s">
        <v>7975</v>
      </c>
      <c r="I310" s="150"/>
      <c r="J310" s="151"/>
    </row>
    <row r="311" spans="1:10" s="33" customFormat="1" ht="15.75">
      <c r="A311" s="59"/>
      <c r="B311" s="29">
        <v>306</v>
      </c>
      <c r="C311" s="69" t="s">
        <v>2145</v>
      </c>
      <c r="D311" s="69" t="s">
        <v>6520</v>
      </c>
      <c r="E311" s="30">
        <v>1.2</v>
      </c>
      <c r="F311" s="29">
        <v>5</v>
      </c>
      <c r="G311" s="31">
        <v>385600000</v>
      </c>
      <c r="H311" s="119" t="s">
        <v>7975</v>
      </c>
      <c r="I311" s="150"/>
      <c r="J311" s="151"/>
    </row>
    <row r="312" spans="1:10" s="33" customFormat="1" ht="15.75">
      <c r="A312" s="59"/>
      <c r="B312" s="29">
        <v>307</v>
      </c>
      <c r="C312" s="69" t="s">
        <v>2145</v>
      </c>
      <c r="D312" s="69" t="s">
        <v>6510</v>
      </c>
      <c r="E312" s="30">
        <v>1.4</v>
      </c>
      <c r="F312" s="29">
        <v>5</v>
      </c>
      <c r="G312" s="31">
        <v>503700000</v>
      </c>
      <c r="H312" s="119" t="s">
        <v>7975</v>
      </c>
      <c r="I312" s="150"/>
      <c r="J312" s="151"/>
    </row>
    <row r="313" spans="1:10" s="33" customFormat="1" ht="15.75">
      <c r="A313" s="59"/>
      <c r="B313" s="29">
        <v>308</v>
      </c>
      <c r="C313" s="69" t="s">
        <v>2145</v>
      </c>
      <c r="D313" s="69" t="s">
        <v>6511</v>
      </c>
      <c r="E313" s="30">
        <v>1.4</v>
      </c>
      <c r="F313" s="29">
        <v>5</v>
      </c>
      <c r="G313" s="31">
        <v>544200000</v>
      </c>
      <c r="H313" s="119" t="s">
        <v>7975</v>
      </c>
      <c r="I313" s="150"/>
      <c r="J313" s="151"/>
    </row>
    <row r="314" spans="1:10" s="33" customFormat="1" ht="15.75">
      <c r="A314" s="59"/>
      <c r="B314" s="29">
        <v>309</v>
      </c>
      <c r="C314" s="69" t="s">
        <v>2145</v>
      </c>
      <c r="D314" s="69" t="s">
        <v>6528</v>
      </c>
      <c r="E314" s="30">
        <v>2.2000000000000002</v>
      </c>
      <c r="F314" s="29">
        <v>7</v>
      </c>
      <c r="G314" s="31">
        <v>1257100000</v>
      </c>
      <c r="H314" s="119" t="s">
        <v>7975</v>
      </c>
      <c r="I314" s="150"/>
      <c r="J314" s="151"/>
    </row>
    <row r="315" spans="1:10" s="33" customFormat="1" ht="15.75">
      <c r="A315" s="59"/>
      <c r="B315" s="29">
        <v>310</v>
      </c>
      <c r="C315" s="69" t="s">
        <v>2145</v>
      </c>
      <c r="D315" s="69" t="s">
        <v>7552</v>
      </c>
      <c r="E315" s="30">
        <v>1.6</v>
      </c>
      <c r="F315" s="29">
        <v>5</v>
      </c>
      <c r="G315" s="31">
        <v>779000000</v>
      </c>
      <c r="H315" s="119" t="s">
        <v>7975</v>
      </c>
      <c r="I315" s="150"/>
      <c r="J315" s="151"/>
    </row>
    <row r="316" spans="1:10" s="33" customFormat="1" ht="15.75">
      <c r="A316" s="59"/>
      <c r="B316" s="29">
        <v>311</v>
      </c>
      <c r="C316" s="69" t="s">
        <v>2145</v>
      </c>
      <c r="D316" s="69" t="s">
        <v>6524</v>
      </c>
      <c r="E316" s="30">
        <v>1.2</v>
      </c>
      <c r="F316" s="29">
        <v>5</v>
      </c>
      <c r="G316" s="31">
        <v>351500000</v>
      </c>
      <c r="H316" s="119" t="s">
        <v>7975</v>
      </c>
      <c r="I316" s="150"/>
      <c r="J316" s="151"/>
    </row>
    <row r="317" spans="1:10" s="33" customFormat="1" ht="15.75">
      <c r="A317" s="59"/>
      <c r="B317" s="29">
        <v>312</v>
      </c>
      <c r="C317" s="69" t="s">
        <v>2145</v>
      </c>
      <c r="D317" s="69" t="s">
        <v>6512</v>
      </c>
      <c r="E317" s="30">
        <v>1.4</v>
      </c>
      <c r="F317" s="29">
        <v>5</v>
      </c>
      <c r="G317" s="31">
        <v>405800000</v>
      </c>
      <c r="H317" s="119" t="s">
        <v>7975</v>
      </c>
      <c r="I317" s="150"/>
      <c r="J317" s="151"/>
    </row>
    <row r="318" spans="1:10" s="33" customFormat="1" ht="15.75">
      <c r="A318" s="59"/>
      <c r="B318" s="29">
        <v>313</v>
      </c>
      <c r="C318" s="69" t="s">
        <v>2145</v>
      </c>
      <c r="D318" s="69" t="s">
        <v>7660</v>
      </c>
      <c r="E318" s="30">
        <v>1.5</v>
      </c>
      <c r="F318" s="29">
        <v>5</v>
      </c>
      <c r="G318" s="31">
        <v>566800000</v>
      </c>
      <c r="H318" s="119" t="s">
        <v>7976</v>
      </c>
      <c r="I318" s="150"/>
      <c r="J318" s="151"/>
    </row>
    <row r="319" spans="1:10" s="33" customFormat="1" ht="15.75">
      <c r="A319" s="59"/>
      <c r="B319" s="29">
        <v>314</v>
      </c>
      <c r="C319" s="69" t="s">
        <v>2145</v>
      </c>
      <c r="D319" s="69" t="s">
        <v>7123</v>
      </c>
      <c r="E319" s="30">
        <v>2</v>
      </c>
      <c r="F319" s="29">
        <v>5</v>
      </c>
      <c r="G319" s="31">
        <v>839000000</v>
      </c>
      <c r="H319" s="119" t="s">
        <v>7978</v>
      </c>
      <c r="I319" s="150"/>
      <c r="J319" s="151"/>
    </row>
    <row r="320" spans="1:10" s="33" customFormat="1" ht="15.75">
      <c r="A320" s="59"/>
      <c r="B320" s="29">
        <v>315</v>
      </c>
      <c r="C320" s="69" t="s">
        <v>2145</v>
      </c>
      <c r="D320" s="69" t="s">
        <v>6530</v>
      </c>
      <c r="E320" s="30">
        <v>2.5</v>
      </c>
      <c r="F320" s="29">
        <v>7</v>
      </c>
      <c r="G320" s="31">
        <v>1159800000</v>
      </c>
      <c r="H320" s="119" t="s">
        <v>7975</v>
      </c>
      <c r="I320" s="150"/>
      <c r="J320" s="151"/>
    </row>
    <row r="321" spans="1:10" s="33" customFormat="1" ht="15.75">
      <c r="A321" s="59"/>
      <c r="B321" s="29">
        <v>316</v>
      </c>
      <c r="C321" s="69" t="s">
        <v>2145</v>
      </c>
      <c r="D321" s="69" t="s">
        <v>6514</v>
      </c>
      <c r="E321" s="30">
        <v>1.4</v>
      </c>
      <c r="F321" s="29">
        <v>5</v>
      </c>
      <c r="G321" s="31">
        <v>496300000</v>
      </c>
      <c r="H321" s="119" t="s">
        <v>7975</v>
      </c>
      <c r="I321" s="150"/>
      <c r="J321" s="151"/>
    </row>
    <row r="322" spans="1:10" s="33" customFormat="1" ht="15.75">
      <c r="A322" s="59"/>
      <c r="B322" s="29">
        <v>317</v>
      </c>
      <c r="C322" s="69" t="s">
        <v>2145</v>
      </c>
      <c r="D322" s="69" t="s">
        <v>7102</v>
      </c>
      <c r="E322" s="30">
        <v>2</v>
      </c>
      <c r="F322" s="29">
        <v>5</v>
      </c>
      <c r="G322" s="31">
        <v>665700000</v>
      </c>
      <c r="H322" s="119" t="s">
        <v>7975</v>
      </c>
      <c r="I322" s="150"/>
      <c r="J322" s="151"/>
    </row>
    <row r="323" spans="1:10" s="33" customFormat="1" ht="15.75">
      <c r="A323" s="59"/>
      <c r="B323" s="29">
        <v>318</v>
      </c>
      <c r="C323" s="69" t="s">
        <v>2145</v>
      </c>
      <c r="D323" s="69" t="s">
        <v>7271</v>
      </c>
      <c r="E323" s="30">
        <v>1.6</v>
      </c>
      <c r="F323" s="29">
        <v>5</v>
      </c>
      <c r="G323" s="31">
        <v>714300000</v>
      </c>
      <c r="H323" s="119" t="s">
        <v>7975</v>
      </c>
      <c r="I323" s="150"/>
      <c r="J323" s="151"/>
    </row>
    <row r="324" spans="1:10" s="33" customFormat="1" ht="15.75">
      <c r="A324" s="59"/>
      <c r="B324" s="29">
        <v>319</v>
      </c>
      <c r="C324" s="69" t="s">
        <v>2145</v>
      </c>
      <c r="D324" s="69" t="s">
        <v>7124</v>
      </c>
      <c r="E324" s="30">
        <v>2</v>
      </c>
      <c r="F324" s="29">
        <v>5</v>
      </c>
      <c r="G324" s="31">
        <v>869000000</v>
      </c>
      <c r="H324" s="119" t="s">
        <v>7978</v>
      </c>
      <c r="I324" s="150"/>
      <c r="J324" s="151"/>
    </row>
    <row r="325" spans="1:10" s="33" customFormat="1" ht="15.75">
      <c r="A325" s="59"/>
      <c r="B325" s="29">
        <v>320</v>
      </c>
      <c r="C325" s="69" t="s">
        <v>2145</v>
      </c>
      <c r="D325" s="69" t="s">
        <v>6508</v>
      </c>
      <c r="E325" s="30">
        <v>1.4</v>
      </c>
      <c r="F325" s="29">
        <v>5</v>
      </c>
      <c r="G325" s="31">
        <v>426100000</v>
      </c>
      <c r="H325" s="119" t="s">
        <v>7975</v>
      </c>
      <c r="I325" s="150"/>
      <c r="J325" s="151"/>
    </row>
    <row r="326" spans="1:10" s="33" customFormat="1" ht="15.75">
      <c r="A326" s="59"/>
      <c r="B326" s="29">
        <v>321</v>
      </c>
      <c r="C326" s="69" t="s">
        <v>2145</v>
      </c>
      <c r="D326" s="69" t="s">
        <v>7122</v>
      </c>
      <c r="E326" s="30">
        <v>2</v>
      </c>
      <c r="F326" s="29">
        <v>5</v>
      </c>
      <c r="G326" s="31">
        <v>750000000</v>
      </c>
      <c r="H326" s="119" t="s">
        <v>7978</v>
      </c>
      <c r="I326" s="150"/>
      <c r="J326" s="151"/>
    </row>
    <row r="327" spans="1:10" s="33" customFormat="1" ht="15.75">
      <c r="A327" s="59"/>
      <c r="B327" s="29">
        <v>322</v>
      </c>
      <c r="C327" s="69" t="s">
        <v>2145</v>
      </c>
      <c r="D327" s="69" t="s">
        <v>6529</v>
      </c>
      <c r="E327" s="30">
        <v>2.2000000000000002</v>
      </c>
      <c r="F327" s="29">
        <v>7</v>
      </c>
      <c r="G327" s="31">
        <v>1180000000</v>
      </c>
      <c r="H327" s="119" t="s">
        <v>7978</v>
      </c>
      <c r="I327" s="150"/>
      <c r="J327" s="151"/>
    </row>
    <row r="328" spans="1:10" s="33" customFormat="1" ht="15.75">
      <c r="A328" s="59"/>
      <c r="B328" s="29">
        <v>323</v>
      </c>
      <c r="C328" s="69" t="s">
        <v>2145</v>
      </c>
      <c r="D328" s="69" t="s">
        <v>7989</v>
      </c>
      <c r="E328" s="30">
        <v>2.2000000000000002</v>
      </c>
      <c r="F328" s="29">
        <v>6</v>
      </c>
      <c r="G328" s="31">
        <v>1479000000</v>
      </c>
      <c r="H328" s="119" t="s">
        <v>7978</v>
      </c>
      <c r="I328" s="150"/>
      <c r="J328" s="151"/>
    </row>
    <row r="329" spans="1:10" s="33" customFormat="1" ht="15.75">
      <c r="A329" s="59"/>
      <c r="B329" s="29">
        <v>324</v>
      </c>
      <c r="C329" s="69" t="s">
        <v>2145</v>
      </c>
      <c r="D329" s="69" t="s">
        <v>7990</v>
      </c>
      <c r="E329" s="30">
        <v>2</v>
      </c>
      <c r="F329" s="29">
        <v>7</v>
      </c>
      <c r="G329" s="31">
        <v>930800000</v>
      </c>
      <c r="H329" s="119" t="s">
        <v>7977</v>
      </c>
      <c r="I329" s="150"/>
      <c r="J329" s="151"/>
    </row>
    <row r="330" spans="1:10" s="33" customFormat="1" ht="15.75">
      <c r="A330" s="59"/>
      <c r="B330" s="29">
        <v>325</v>
      </c>
      <c r="C330" s="69" t="s">
        <v>2145</v>
      </c>
      <c r="D330" s="69" t="s">
        <v>7991</v>
      </c>
      <c r="E330" s="30">
        <v>1.5</v>
      </c>
      <c r="F330" s="29">
        <v>7</v>
      </c>
      <c r="G330" s="31">
        <v>850000000</v>
      </c>
      <c r="H330" s="119" t="s">
        <v>7978</v>
      </c>
      <c r="I330" s="150"/>
      <c r="J330" s="151"/>
    </row>
    <row r="331" spans="1:10" s="33" customFormat="1" ht="15.75">
      <c r="A331" s="59"/>
      <c r="B331" s="29">
        <v>326</v>
      </c>
      <c r="C331" s="69" t="s">
        <v>2145</v>
      </c>
      <c r="D331" s="69" t="s">
        <v>7992</v>
      </c>
      <c r="E331" s="30">
        <v>2.2000000000000002</v>
      </c>
      <c r="F331" s="29">
        <v>6</v>
      </c>
      <c r="G331" s="31">
        <v>1589000000</v>
      </c>
      <c r="H331" s="119" t="s">
        <v>7978</v>
      </c>
      <c r="I331" s="150"/>
      <c r="J331" s="151"/>
    </row>
    <row r="332" spans="1:10" s="33" customFormat="1" ht="15.75">
      <c r="A332" s="59"/>
      <c r="B332" s="29">
        <v>327</v>
      </c>
      <c r="C332" s="69" t="s">
        <v>2145</v>
      </c>
      <c r="D332" s="69" t="s">
        <v>7993</v>
      </c>
      <c r="E332" s="30">
        <v>1.5</v>
      </c>
      <c r="F332" s="29">
        <v>7</v>
      </c>
      <c r="G332" s="31">
        <v>945000000</v>
      </c>
      <c r="H332" s="119" t="s">
        <v>7978</v>
      </c>
      <c r="I332" s="150"/>
      <c r="J332" s="151"/>
    </row>
    <row r="333" spans="1:10" s="33" customFormat="1" ht="15.75">
      <c r="A333" s="59"/>
      <c r="B333" s="29">
        <v>328</v>
      </c>
      <c r="C333" s="69" t="s">
        <v>2145</v>
      </c>
      <c r="D333" s="69" t="s">
        <v>7994</v>
      </c>
      <c r="E333" s="30">
        <v>1</v>
      </c>
      <c r="F333" s="29">
        <v>5</v>
      </c>
      <c r="G333" s="31">
        <v>571200000</v>
      </c>
      <c r="H333" s="119" t="s">
        <v>7976</v>
      </c>
      <c r="I333" s="150"/>
      <c r="J333" s="151"/>
    </row>
    <row r="334" spans="1:10" s="33" customFormat="1" ht="15.75">
      <c r="A334" s="59"/>
      <c r="B334" s="29">
        <v>329</v>
      </c>
      <c r="C334" s="69" t="s">
        <v>2145</v>
      </c>
      <c r="D334" s="69" t="s">
        <v>7995</v>
      </c>
      <c r="E334" s="30">
        <v>2.5</v>
      </c>
      <c r="F334" s="29">
        <v>7</v>
      </c>
      <c r="G334" s="31">
        <v>968700000</v>
      </c>
      <c r="H334" s="119" t="s">
        <v>7976</v>
      </c>
      <c r="I334" s="150"/>
      <c r="J334" s="151"/>
    </row>
    <row r="335" spans="1:10" s="33" customFormat="1" ht="15.75">
      <c r="A335" s="59"/>
      <c r="B335" s="29">
        <v>330</v>
      </c>
      <c r="C335" s="69" t="s">
        <v>2145</v>
      </c>
      <c r="D335" s="69" t="s">
        <v>7996</v>
      </c>
      <c r="E335" s="30">
        <v>2.2000000000000002</v>
      </c>
      <c r="F335" s="29">
        <v>7</v>
      </c>
      <c r="G335" s="31">
        <v>1485000000</v>
      </c>
      <c r="H335" s="119" t="s">
        <v>7976</v>
      </c>
      <c r="I335" s="150"/>
      <c r="J335" s="151"/>
    </row>
    <row r="336" spans="1:10" s="33" customFormat="1" ht="15.75">
      <c r="A336" s="59"/>
      <c r="B336" s="29">
        <v>331</v>
      </c>
      <c r="C336" s="69" t="s">
        <v>2145</v>
      </c>
      <c r="D336" s="69" t="s">
        <v>7997</v>
      </c>
      <c r="E336" s="30">
        <v>1</v>
      </c>
      <c r="F336" s="29">
        <v>5</v>
      </c>
      <c r="G336" s="31">
        <v>537800000</v>
      </c>
      <c r="H336" s="119" t="s">
        <v>7976</v>
      </c>
      <c r="I336" s="150"/>
      <c r="J336" s="151"/>
    </row>
    <row r="337" spans="1:10" s="33" customFormat="1" ht="15.75">
      <c r="A337" s="59"/>
      <c r="B337" s="29">
        <v>332</v>
      </c>
      <c r="C337" s="69" t="s">
        <v>2145</v>
      </c>
      <c r="D337" s="69" t="s">
        <v>7998</v>
      </c>
      <c r="E337" s="30">
        <v>2.5</v>
      </c>
      <c r="F337" s="29">
        <v>7</v>
      </c>
      <c r="G337" s="31">
        <v>1139700000</v>
      </c>
      <c r="H337" s="119" t="s">
        <v>7976</v>
      </c>
      <c r="I337" s="150"/>
      <c r="J337" s="151"/>
    </row>
    <row r="338" spans="1:10" s="33" customFormat="1" ht="15.75">
      <c r="A338" s="59"/>
      <c r="B338" s="29">
        <v>333</v>
      </c>
      <c r="C338" s="69" t="s">
        <v>2145</v>
      </c>
      <c r="D338" s="69" t="s">
        <v>7999</v>
      </c>
      <c r="E338" s="30">
        <v>2.2000000000000002</v>
      </c>
      <c r="F338" s="29">
        <v>7</v>
      </c>
      <c r="G338" s="31">
        <v>1209700000</v>
      </c>
      <c r="H338" s="119" t="s">
        <v>7976</v>
      </c>
      <c r="I338" s="150"/>
      <c r="J338" s="151"/>
    </row>
    <row r="339" spans="1:10" s="33" customFormat="1" ht="15.75">
      <c r="A339" s="59"/>
      <c r="B339" s="29">
        <v>334</v>
      </c>
      <c r="C339" s="69" t="s">
        <v>2145</v>
      </c>
      <c r="D339" s="69" t="s">
        <v>8000</v>
      </c>
      <c r="E339" s="30">
        <v>1.5</v>
      </c>
      <c r="F339" s="29">
        <v>5</v>
      </c>
      <c r="G339" s="31">
        <v>432600000</v>
      </c>
      <c r="H339" s="119" t="s">
        <v>7977</v>
      </c>
      <c r="I339" s="150"/>
      <c r="J339" s="151"/>
    </row>
    <row r="340" spans="1:10" s="33" customFormat="1" ht="15.75">
      <c r="A340" s="59"/>
      <c r="B340" s="29">
        <v>335</v>
      </c>
      <c r="C340" s="69" t="s">
        <v>2145</v>
      </c>
      <c r="D340" s="69" t="s">
        <v>8001</v>
      </c>
      <c r="E340" s="30">
        <v>1.2</v>
      </c>
      <c r="F340" s="29">
        <v>5</v>
      </c>
      <c r="G340" s="31">
        <v>444800000</v>
      </c>
      <c r="H340" s="119" t="s">
        <v>7977</v>
      </c>
      <c r="I340" s="150"/>
      <c r="J340" s="151"/>
    </row>
    <row r="341" spans="1:10" s="33" customFormat="1" ht="15.75">
      <c r="A341" s="59"/>
      <c r="B341" s="29">
        <v>336</v>
      </c>
      <c r="C341" s="69" t="s">
        <v>2145</v>
      </c>
      <c r="D341" s="69" t="s">
        <v>8002</v>
      </c>
      <c r="E341" s="30">
        <v>1.5</v>
      </c>
      <c r="F341" s="29">
        <v>5</v>
      </c>
      <c r="G341" s="31">
        <v>684400000</v>
      </c>
      <c r="H341" s="119" t="s">
        <v>7977</v>
      </c>
      <c r="I341" s="150"/>
      <c r="J341" s="151"/>
    </row>
    <row r="342" spans="1:10" s="33" customFormat="1" ht="15.75">
      <c r="A342" s="59"/>
      <c r="B342" s="29">
        <v>337</v>
      </c>
      <c r="C342" s="69" t="s">
        <v>2145</v>
      </c>
      <c r="D342" s="69" t="s">
        <v>8003</v>
      </c>
      <c r="E342" s="30">
        <v>2</v>
      </c>
      <c r="F342" s="29">
        <v>5</v>
      </c>
      <c r="G342" s="31">
        <v>849900000</v>
      </c>
      <c r="H342" s="119" t="s">
        <v>7977</v>
      </c>
      <c r="I342" s="150"/>
      <c r="J342" s="151"/>
    </row>
    <row r="343" spans="1:10" s="33" customFormat="1" ht="15.75">
      <c r="A343" s="59"/>
      <c r="B343" s="29">
        <v>338</v>
      </c>
      <c r="C343" s="69" t="s">
        <v>2145</v>
      </c>
      <c r="D343" s="69" t="s">
        <v>8004</v>
      </c>
      <c r="E343" s="30">
        <v>1.5</v>
      </c>
      <c r="F343" s="29">
        <v>5</v>
      </c>
      <c r="G343" s="31">
        <v>515400000</v>
      </c>
      <c r="H343" s="119" t="s">
        <v>7977</v>
      </c>
      <c r="I343" s="150"/>
      <c r="J343" s="151"/>
    </row>
    <row r="344" spans="1:10" s="33" customFormat="1" ht="15.75">
      <c r="A344" s="59"/>
      <c r="B344" s="29">
        <v>339</v>
      </c>
      <c r="C344" s="69" t="s">
        <v>2145</v>
      </c>
      <c r="D344" s="69" t="s">
        <v>8005</v>
      </c>
      <c r="E344" s="30">
        <v>2.2000000000000002</v>
      </c>
      <c r="F344" s="29">
        <v>7</v>
      </c>
      <c r="G344" s="31">
        <v>1039300000</v>
      </c>
      <c r="H344" s="119" t="s">
        <v>7977</v>
      </c>
      <c r="I344" s="150"/>
      <c r="J344" s="151"/>
    </row>
    <row r="345" spans="1:10" s="33" customFormat="1" ht="15.75">
      <c r="A345" s="59"/>
      <c r="B345" s="29">
        <v>340</v>
      </c>
      <c r="C345" s="69" t="s">
        <v>2145</v>
      </c>
      <c r="D345" s="69" t="s">
        <v>8006</v>
      </c>
      <c r="E345" s="30">
        <v>1.6</v>
      </c>
      <c r="F345" s="29">
        <v>5</v>
      </c>
      <c r="G345" s="31">
        <v>968100000</v>
      </c>
      <c r="H345" s="119" t="s">
        <v>7977</v>
      </c>
      <c r="I345" s="150"/>
      <c r="J345" s="151"/>
    </row>
    <row r="346" spans="1:10" s="33" customFormat="1" ht="15.75">
      <c r="A346" s="59"/>
      <c r="B346" s="29">
        <v>341</v>
      </c>
      <c r="C346" s="69" t="s">
        <v>2145</v>
      </c>
      <c r="D346" s="69" t="s">
        <v>8007</v>
      </c>
      <c r="E346" s="30">
        <v>2.2000000000000002</v>
      </c>
      <c r="F346" s="29">
        <v>7</v>
      </c>
      <c r="G346" s="31">
        <v>1415900000</v>
      </c>
      <c r="H346" s="119" t="s">
        <v>7977</v>
      </c>
      <c r="I346" s="150"/>
      <c r="J346" s="151"/>
    </row>
    <row r="347" spans="1:10" s="33" customFormat="1" ht="15.75">
      <c r="A347" s="59"/>
      <c r="B347" s="29">
        <v>342</v>
      </c>
      <c r="C347" s="69" t="s">
        <v>2145</v>
      </c>
      <c r="D347" s="69" t="s">
        <v>8008</v>
      </c>
      <c r="E347" s="30">
        <v>1.5</v>
      </c>
      <c r="F347" s="29">
        <v>5</v>
      </c>
      <c r="G347" s="31">
        <v>481600000</v>
      </c>
      <c r="H347" s="119" t="s">
        <v>7977</v>
      </c>
      <c r="I347" s="150"/>
      <c r="J347" s="151"/>
    </row>
    <row r="348" spans="1:10" s="33" customFormat="1" ht="15.75">
      <c r="A348" s="59"/>
      <c r="B348" s="29">
        <v>343</v>
      </c>
      <c r="C348" s="69" t="s">
        <v>2145</v>
      </c>
      <c r="D348" s="69" t="s">
        <v>8009</v>
      </c>
      <c r="E348" s="30">
        <v>1.2</v>
      </c>
      <c r="F348" s="29">
        <v>5</v>
      </c>
      <c r="G348" s="31">
        <v>444500000</v>
      </c>
      <c r="H348" s="119" t="s">
        <v>7977</v>
      </c>
      <c r="I348" s="150"/>
      <c r="J348" s="151"/>
    </row>
    <row r="349" spans="1:10" s="33" customFormat="1" ht="15.75">
      <c r="A349" s="59"/>
      <c r="B349" s="29">
        <v>344</v>
      </c>
      <c r="C349" s="69" t="s">
        <v>2145</v>
      </c>
      <c r="D349" s="69" t="s">
        <v>8010</v>
      </c>
      <c r="E349" s="30">
        <v>1.5</v>
      </c>
      <c r="F349" s="29">
        <v>7</v>
      </c>
      <c r="G349" s="31">
        <v>930000000</v>
      </c>
      <c r="H349" s="119" t="s">
        <v>7977</v>
      </c>
      <c r="I349" s="150"/>
      <c r="J349" s="151"/>
    </row>
    <row r="350" spans="1:10" s="33" customFormat="1" ht="15.75">
      <c r="A350" s="59"/>
      <c r="B350" s="29">
        <v>345</v>
      </c>
      <c r="C350" s="69" t="s">
        <v>2145</v>
      </c>
      <c r="D350" s="69" t="s">
        <v>8011</v>
      </c>
      <c r="E350" s="30">
        <v>2</v>
      </c>
      <c r="F350" s="29">
        <v>5</v>
      </c>
      <c r="G350" s="31">
        <v>971400000</v>
      </c>
      <c r="H350" s="119" t="s">
        <v>7977</v>
      </c>
      <c r="I350" s="150"/>
      <c r="J350" s="151"/>
    </row>
    <row r="351" spans="1:10" s="33" customFormat="1" ht="15.75">
      <c r="A351" s="59"/>
      <c r="B351" s="29">
        <v>346</v>
      </c>
      <c r="C351" s="69" t="s">
        <v>2145</v>
      </c>
      <c r="D351" s="69" t="s">
        <v>8012</v>
      </c>
      <c r="E351" s="30">
        <v>2</v>
      </c>
      <c r="F351" s="29">
        <v>5</v>
      </c>
      <c r="G351" s="31">
        <v>759100000</v>
      </c>
      <c r="H351" s="119" t="s">
        <v>7977</v>
      </c>
      <c r="I351" s="150"/>
      <c r="J351" s="151"/>
    </row>
    <row r="352" spans="1:10" s="33" customFormat="1" ht="15.75">
      <c r="A352" s="59"/>
      <c r="B352" s="29">
        <v>347</v>
      </c>
      <c r="C352" s="69" t="s">
        <v>2145</v>
      </c>
      <c r="D352" s="69" t="s">
        <v>8013</v>
      </c>
      <c r="E352" s="30">
        <v>2.5</v>
      </c>
      <c r="F352" s="29">
        <v>7</v>
      </c>
      <c r="G352" s="31">
        <v>1285200000</v>
      </c>
      <c r="H352" s="119" t="s">
        <v>7977</v>
      </c>
      <c r="I352" s="150"/>
      <c r="J352" s="151"/>
    </row>
    <row r="353" spans="1:10" s="33" customFormat="1" ht="15.75">
      <c r="A353" s="59"/>
      <c r="B353" s="29">
        <v>348</v>
      </c>
      <c r="C353" s="69" t="s">
        <v>2145</v>
      </c>
      <c r="D353" s="69" t="s">
        <v>8014</v>
      </c>
      <c r="E353" s="30">
        <v>1.5</v>
      </c>
      <c r="F353" s="29">
        <v>5</v>
      </c>
      <c r="G353" s="31">
        <v>562700000</v>
      </c>
      <c r="H353" s="119" t="s">
        <v>7977</v>
      </c>
      <c r="I353" s="150"/>
      <c r="J353" s="151"/>
    </row>
    <row r="354" spans="1:10" s="33" customFormat="1" ht="15.75">
      <c r="A354" s="59"/>
      <c r="B354" s="29">
        <v>349</v>
      </c>
      <c r="C354" s="69" t="s">
        <v>2145</v>
      </c>
      <c r="D354" s="69" t="s">
        <v>8015</v>
      </c>
      <c r="E354" s="30">
        <v>1.2</v>
      </c>
      <c r="F354" s="29">
        <v>5</v>
      </c>
      <c r="G354" s="31">
        <v>348900000</v>
      </c>
      <c r="H354" s="119" t="s">
        <v>7977</v>
      </c>
      <c r="I354" s="150"/>
      <c r="J354" s="151"/>
    </row>
    <row r="355" spans="1:10" s="33" customFormat="1" ht="15.75">
      <c r="A355" s="59"/>
      <c r="B355" s="29">
        <v>350</v>
      </c>
      <c r="C355" s="69" t="s">
        <v>2145</v>
      </c>
      <c r="D355" s="69" t="s">
        <v>8016</v>
      </c>
      <c r="E355" s="30">
        <v>1.5</v>
      </c>
      <c r="F355" s="29">
        <v>5</v>
      </c>
      <c r="G355" s="31">
        <v>698200000</v>
      </c>
      <c r="H355" s="119" t="s">
        <v>7977</v>
      </c>
      <c r="I355" s="150"/>
      <c r="J355" s="151"/>
    </row>
    <row r="356" spans="1:10" s="33" customFormat="1" ht="15.75">
      <c r="A356" s="59"/>
      <c r="B356" s="29">
        <v>351</v>
      </c>
      <c r="C356" s="69" t="s">
        <v>2145</v>
      </c>
      <c r="D356" s="69" t="s">
        <v>8017</v>
      </c>
      <c r="E356" s="30">
        <v>1.2</v>
      </c>
      <c r="F356" s="29">
        <v>5</v>
      </c>
      <c r="G356" s="31">
        <v>363800000</v>
      </c>
      <c r="H356" s="119" t="s">
        <v>7977</v>
      </c>
      <c r="I356" s="150"/>
      <c r="J356" s="151"/>
    </row>
    <row r="357" spans="1:10" s="33" customFormat="1" ht="15.75">
      <c r="A357" s="59"/>
      <c r="B357" s="29">
        <v>352</v>
      </c>
      <c r="C357" s="69" t="s">
        <v>2145</v>
      </c>
      <c r="D357" s="69" t="s">
        <v>8018</v>
      </c>
      <c r="E357" s="30">
        <v>1.2</v>
      </c>
      <c r="F357" s="29">
        <v>5</v>
      </c>
      <c r="G357" s="31">
        <v>389700000</v>
      </c>
      <c r="H357" s="119" t="s">
        <v>7977</v>
      </c>
      <c r="I357" s="150"/>
      <c r="J357" s="151"/>
    </row>
    <row r="358" spans="1:10" s="33" customFormat="1" ht="15.75">
      <c r="A358" s="59"/>
      <c r="B358" s="29">
        <v>353</v>
      </c>
      <c r="C358" s="69" t="s">
        <v>4332</v>
      </c>
      <c r="D358" s="69" t="s">
        <v>4340</v>
      </c>
      <c r="E358" s="30">
        <v>2.5</v>
      </c>
      <c r="F358" s="29">
        <v>8</v>
      </c>
      <c r="G358" s="31">
        <v>515000000</v>
      </c>
      <c r="H358" s="119" t="s">
        <v>7975</v>
      </c>
      <c r="I358" s="150"/>
      <c r="J358" s="151"/>
    </row>
    <row r="359" spans="1:10" s="33" customFormat="1" ht="15.75">
      <c r="A359" s="59"/>
      <c r="B359" s="29">
        <v>354</v>
      </c>
      <c r="C359" s="69" t="s">
        <v>4332</v>
      </c>
      <c r="D359" s="69" t="s">
        <v>4341</v>
      </c>
      <c r="E359" s="30">
        <v>2.5</v>
      </c>
      <c r="F359" s="29">
        <v>8</v>
      </c>
      <c r="G359" s="31">
        <v>379000000</v>
      </c>
      <c r="H359" s="119" t="s">
        <v>7975</v>
      </c>
      <c r="I359" s="150"/>
      <c r="J359" s="151"/>
    </row>
    <row r="360" spans="1:10" s="33" customFormat="1" ht="15.75">
      <c r="A360" s="59"/>
      <c r="B360" s="29">
        <v>355</v>
      </c>
      <c r="C360" s="69" t="s">
        <v>4332</v>
      </c>
      <c r="D360" s="69" t="s">
        <v>4342</v>
      </c>
      <c r="E360" s="30">
        <v>2.5</v>
      </c>
      <c r="F360" s="29">
        <v>8</v>
      </c>
      <c r="G360" s="31">
        <v>379000000</v>
      </c>
      <c r="H360" s="119" t="s">
        <v>7975</v>
      </c>
      <c r="I360" s="150"/>
      <c r="J360" s="151"/>
    </row>
    <row r="361" spans="1:10" s="33" customFormat="1" ht="15.75">
      <c r="A361" s="59"/>
      <c r="B361" s="29">
        <v>356</v>
      </c>
      <c r="C361" s="69" t="s">
        <v>4332</v>
      </c>
      <c r="D361" s="69" t="s">
        <v>4343</v>
      </c>
      <c r="E361" s="30">
        <v>2.5</v>
      </c>
      <c r="F361" s="29">
        <v>8</v>
      </c>
      <c r="G361" s="31">
        <v>560000000</v>
      </c>
      <c r="H361" s="119" t="s">
        <v>7975</v>
      </c>
      <c r="I361" s="150"/>
      <c r="J361" s="151"/>
    </row>
    <row r="362" spans="1:10" s="33" customFormat="1" ht="15.75">
      <c r="A362" s="59"/>
      <c r="B362" s="29">
        <v>357</v>
      </c>
      <c r="C362" s="69" t="s">
        <v>4332</v>
      </c>
      <c r="D362" s="69" t="s">
        <v>4344</v>
      </c>
      <c r="E362" s="30">
        <v>2.5</v>
      </c>
      <c r="F362" s="29">
        <v>8</v>
      </c>
      <c r="G362" s="31">
        <v>439000000</v>
      </c>
      <c r="H362" s="119" t="s">
        <v>7975</v>
      </c>
      <c r="I362" s="150"/>
      <c r="J362" s="151"/>
    </row>
    <row r="363" spans="1:10" s="33" customFormat="1" ht="15.75">
      <c r="A363" s="59"/>
      <c r="B363" s="29">
        <v>358</v>
      </c>
      <c r="C363" s="69" t="s">
        <v>4332</v>
      </c>
      <c r="D363" s="69" t="s">
        <v>4345</v>
      </c>
      <c r="E363" s="30">
        <v>3.2</v>
      </c>
      <c r="F363" s="29">
        <v>7</v>
      </c>
      <c r="G363" s="31">
        <v>900000000</v>
      </c>
      <c r="H363" s="119" t="s">
        <v>7975</v>
      </c>
      <c r="I363" s="150"/>
      <c r="J363" s="151"/>
    </row>
    <row r="364" spans="1:10" s="33" customFormat="1" ht="15.75">
      <c r="A364" s="59"/>
      <c r="B364" s="29">
        <v>359</v>
      </c>
      <c r="C364" s="69" t="s">
        <v>399</v>
      </c>
      <c r="D364" s="69" t="s">
        <v>1047</v>
      </c>
      <c r="E364" s="30">
        <v>2.2000000000000002</v>
      </c>
      <c r="F364" s="29">
        <v>6</v>
      </c>
      <c r="G364" s="31">
        <v>156800000</v>
      </c>
      <c r="H364" s="119" t="s">
        <v>7975</v>
      </c>
      <c r="I364" s="150"/>
      <c r="J364" s="151"/>
    </row>
    <row r="365" spans="1:10" s="33" customFormat="1" ht="15.75">
      <c r="A365" s="59"/>
      <c r="B365" s="29">
        <v>360</v>
      </c>
      <c r="C365" s="69" t="s">
        <v>2466</v>
      </c>
      <c r="D365" s="69" t="s">
        <v>5751</v>
      </c>
      <c r="E365" s="30">
        <v>1.6</v>
      </c>
      <c r="F365" s="29">
        <v>5</v>
      </c>
      <c r="G365" s="31">
        <v>635000000</v>
      </c>
      <c r="H365" s="119" t="s">
        <v>7975</v>
      </c>
      <c r="I365" s="150"/>
      <c r="J365" s="151"/>
    </row>
    <row r="366" spans="1:10" s="33" customFormat="1" ht="15.75">
      <c r="A366" s="59"/>
      <c r="B366" s="29">
        <v>361</v>
      </c>
      <c r="C366" s="69" t="s">
        <v>2466</v>
      </c>
      <c r="D366" s="69" t="s">
        <v>5750</v>
      </c>
      <c r="E366" s="30">
        <v>1.6</v>
      </c>
      <c r="F366" s="29">
        <v>5</v>
      </c>
      <c r="G366" s="31">
        <v>559000000</v>
      </c>
      <c r="H366" s="119" t="s">
        <v>7975</v>
      </c>
      <c r="I366" s="150"/>
      <c r="J366" s="151"/>
    </row>
    <row r="367" spans="1:10" s="33" customFormat="1" ht="15.75">
      <c r="A367" s="59"/>
      <c r="B367" s="29">
        <v>362</v>
      </c>
      <c r="C367" s="69" t="s">
        <v>2466</v>
      </c>
      <c r="D367" s="69" t="s">
        <v>5753</v>
      </c>
      <c r="E367" s="30">
        <v>1.6</v>
      </c>
      <c r="F367" s="29">
        <v>5</v>
      </c>
      <c r="G367" s="31">
        <v>589000000</v>
      </c>
      <c r="H367" s="119" t="s">
        <v>7975</v>
      </c>
      <c r="I367" s="150"/>
      <c r="J367" s="151"/>
    </row>
    <row r="368" spans="1:10" s="33" customFormat="1" ht="15.75">
      <c r="A368" s="59"/>
      <c r="B368" s="29">
        <v>363</v>
      </c>
      <c r="C368" s="69" t="s">
        <v>2466</v>
      </c>
      <c r="D368" s="69" t="s">
        <v>5752</v>
      </c>
      <c r="E368" s="30">
        <v>2</v>
      </c>
      <c r="F368" s="29">
        <v>5</v>
      </c>
      <c r="G368" s="31">
        <v>675000000</v>
      </c>
      <c r="H368" s="119" t="s">
        <v>7975</v>
      </c>
      <c r="I368" s="150"/>
      <c r="J368" s="151"/>
    </row>
    <row r="369" spans="1:10" s="33" customFormat="1" ht="15.75">
      <c r="A369" s="59"/>
      <c r="B369" s="29">
        <v>364</v>
      </c>
      <c r="C369" s="69" t="s">
        <v>2466</v>
      </c>
      <c r="D369" s="69" t="s">
        <v>5749</v>
      </c>
      <c r="E369" s="30">
        <v>3.3</v>
      </c>
      <c r="F369" s="29">
        <v>7</v>
      </c>
      <c r="G369" s="31">
        <v>1409000000</v>
      </c>
      <c r="H369" s="119" t="s">
        <v>7975</v>
      </c>
      <c r="I369" s="150"/>
      <c r="J369" s="151"/>
    </row>
    <row r="370" spans="1:10" s="33" customFormat="1" ht="15.75">
      <c r="A370" s="59"/>
      <c r="B370" s="29">
        <v>365</v>
      </c>
      <c r="C370" s="69" t="s">
        <v>2466</v>
      </c>
      <c r="D370" s="69" t="s">
        <v>5601</v>
      </c>
      <c r="E370" s="30">
        <v>2</v>
      </c>
      <c r="F370" s="29">
        <v>7</v>
      </c>
      <c r="G370" s="31">
        <v>594000000</v>
      </c>
      <c r="H370" s="119" t="s">
        <v>7975</v>
      </c>
      <c r="I370" s="150"/>
      <c r="J370" s="151"/>
    </row>
    <row r="371" spans="1:10" s="33" customFormat="1" ht="15.75">
      <c r="A371" s="59"/>
      <c r="B371" s="29">
        <v>366</v>
      </c>
      <c r="C371" s="69" t="s">
        <v>2466</v>
      </c>
      <c r="D371" s="69" t="s">
        <v>2467</v>
      </c>
      <c r="E371" s="30">
        <v>1.1000000000000001</v>
      </c>
      <c r="F371" s="29">
        <v>5</v>
      </c>
      <c r="G371" s="31">
        <v>355000000</v>
      </c>
      <c r="H371" s="119" t="s">
        <v>7975</v>
      </c>
      <c r="I371" s="150"/>
      <c r="J371" s="151"/>
    </row>
    <row r="372" spans="1:10" s="33" customFormat="1" ht="15.75">
      <c r="A372" s="59"/>
      <c r="B372" s="29">
        <v>367</v>
      </c>
      <c r="C372" s="69" t="s">
        <v>2466</v>
      </c>
      <c r="D372" s="69" t="s">
        <v>2487</v>
      </c>
      <c r="E372" s="30">
        <v>1.2</v>
      </c>
      <c r="F372" s="29">
        <v>5</v>
      </c>
      <c r="G372" s="31">
        <v>355000000</v>
      </c>
      <c r="H372" s="119" t="s">
        <v>7975</v>
      </c>
      <c r="I372" s="150"/>
      <c r="J372" s="151"/>
    </row>
    <row r="373" spans="1:10" s="33" customFormat="1" ht="15.75">
      <c r="A373" s="59"/>
      <c r="B373" s="29">
        <v>368</v>
      </c>
      <c r="C373" s="69" t="s">
        <v>2466</v>
      </c>
      <c r="D373" s="69" t="s">
        <v>5754</v>
      </c>
      <c r="E373" s="30">
        <v>2.2000000000000002</v>
      </c>
      <c r="F373" s="29">
        <v>7</v>
      </c>
      <c r="G373" s="31">
        <v>1059000000</v>
      </c>
      <c r="H373" s="119" t="s">
        <v>7975</v>
      </c>
      <c r="I373" s="150"/>
      <c r="J373" s="151"/>
    </row>
    <row r="374" spans="1:10" s="33" customFormat="1" ht="15.75">
      <c r="A374" s="59"/>
      <c r="B374" s="29">
        <v>369</v>
      </c>
      <c r="C374" s="69" t="s">
        <v>2466</v>
      </c>
      <c r="D374" s="69" t="s">
        <v>5756</v>
      </c>
      <c r="E374" s="30">
        <v>3.3</v>
      </c>
      <c r="F374" s="29">
        <v>7</v>
      </c>
      <c r="G374" s="31">
        <v>1429000000</v>
      </c>
      <c r="H374" s="119" t="s">
        <v>7975</v>
      </c>
      <c r="I374" s="150"/>
      <c r="J374" s="151"/>
    </row>
    <row r="375" spans="1:10" s="33" customFormat="1" ht="15.75">
      <c r="A375" s="59"/>
      <c r="B375" s="29">
        <v>370</v>
      </c>
      <c r="C375" s="69" t="s">
        <v>2466</v>
      </c>
      <c r="D375" s="69" t="s">
        <v>5755</v>
      </c>
      <c r="E375" s="30">
        <v>2.2000000000000002</v>
      </c>
      <c r="F375" s="29">
        <v>7</v>
      </c>
      <c r="G375" s="31">
        <v>1209000000</v>
      </c>
      <c r="H375" s="119" t="s">
        <v>7975</v>
      </c>
      <c r="I375" s="150"/>
      <c r="J375" s="151"/>
    </row>
    <row r="376" spans="1:10" s="33" customFormat="1" ht="15.75">
      <c r="A376" s="59"/>
      <c r="B376" s="29">
        <v>371</v>
      </c>
      <c r="C376" s="69" t="s">
        <v>2466</v>
      </c>
      <c r="D376" s="69" t="s">
        <v>2488</v>
      </c>
      <c r="E376" s="30">
        <v>1.2</v>
      </c>
      <c r="F376" s="29">
        <v>5</v>
      </c>
      <c r="G376" s="31">
        <v>393000000</v>
      </c>
      <c r="H376" s="119" t="s">
        <v>7975</v>
      </c>
      <c r="I376" s="150"/>
      <c r="J376" s="151"/>
    </row>
    <row r="377" spans="1:10" s="33" customFormat="1" ht="15.75">
      <c r="A377" s="59"/>
      <c r="B377" s="29">
        <v>372</v>
      </c>
      <c r="C377" s="69" t="s">
        <v>2466</v>
      </c>
      <c r="D377" s="69" t="s">
        <v>6565</v>
      </c>
      <c r="E377" s="30">
        <v>2</v>
      </c>
      <c r="F377" s="29">
        <v>5</v>
      </c>
      <c r="G377" s="31">
        <v>789000000</v>
      </c>
      <c r="H377" s="119" t="s">
        <v>7975</v>
      </c>
      <c r="I377" s="150"/>
      <c r="J377" s="151"/>
    </row>
    <row r="378" spans="1:10" s="33" customFormat="1" ht="15.75">
      <c r="A378" s="59"/>
      <c r="B378" s="29">
        <v>373</v>
      </c>
      <c r="C378" s="69" t="s">
        <v>2466</v>
      </c>
      <c r="D378" s="69" t="s">
        <v>6538</v>
      </c>
      <c r="E378" s="30">
        <v>1.2</v>
      </c>
      <c r="F378" s="29">
        <v>5</v>
      </c>
      <c r="G378" s="31">
        <v>339000000</v>
      </c>
      <c r="H378" s="119" t="s">
        <v>7975</v>
      </c>
      <c r="I378" s="150"/>
      <c r="J378" s="151"/>
    </row>
    <row r="379" spans="1:10" s="33" customFormat="1" ht="15.75">
      <c r="A379" s="59"/>
      <c r="B379" s="29">
        <v>374</v>
      </c>
      <c r="C379" s="69" t="s">
        <v>2466</v>
      </c>
      <c r="D379" s="69" t="s">
        <v>6566</v>
      </c>
      <c r="E379" s="30">
        <v>2.4</v>
      </c>
      <c r="F379" s="29">
        <v>5</v>
      </c>
      <c r="G379" s="31">
        <v>919000000</v>
      </c>
      <c r="H379" s="119" t="s">
        <v>7975</v>
      </c>
      <c r="I379" s="150"/>
      <c r="J379" s="151"/>
    </row>
    <row r="380" spans="1:10" s="33" customFormat="1" ht="15.75">
      <c r="A380" s="59"/>
      <c r="B380" s="29">
        <v>375</v>
      </c>
      <c r="C380" s="69" t="s">
        <v>2466</v>
      </c>
      <c r="D380" s="69" t="s">
        <v>6560</v>
      </c>
      <c r="E380" s="30">
        <v>1.4</v>
      </c>
      <c r="F380" s="29">
        <v>5</v>
      </c>
      <c r="G380" s="31">
        <v>389000000</v>
      </c>
      <c r="H380" s="119" t="s">
        <v>7975</v>
      </c>
      <c r="I380" s="150"/>
      <c r="J380" s="151"/>
    </row>
    <row r="381" spans="1:10" s="33" customFormat="1" ht="15.75">
      <c r="A381" s="59"/>
      <c r="B381" s="29">
        <v>376</v>
      </c>
      <c r="C381" s="69" t="s">
        <v>2466</v>
      </c>
      <c r="D381" s="69" t="s">
        <v>6558</v>
      </c>
      <c r="E381" s="30">
        <v>1.4</v>
      </c>
      <c r="F381" s="29">
        <v>5</v>
      </c>
      <c r="G381" s="31">
        <v>445000000</v>
      </c>
      <c r="H381" s="119" t="s">
        <v>7975</v>
      </c>
      <c r="I381" s="150"/>
      <c r="J381" s="151"/>
    </row>
    <row r="382" spans="1:10" s="33" customFormat="1" ht="15.75">
      <c r="A382" s="59"/>
      <c r="B382" s="29">
        <v>377</v>
      </c>
      <c r="C382" s="69" t="s">
        <v>2466</v>
      </c>
      <c r="D382" s="69" t="s">
        <v>6559</v>
      </c>
      <c r="E382" s="30">
        <v>1.4</v>
      </c>
      <c r="F382" s="29">
        <v>5</v>
      </c>
      <c r="G382" s="31">
        <v>415000000</v>
      </c>
      <c r="H382" s="119" t="s">
        <v>7975</v>
      </c>
      <c r="I382" s="150"/>
      <c r="J382" s="151"/>
    </row>
    <row r="383" spans="1:10" s="33" customFormat="1" ht="15.75">
      <c r="A383" s="59"/>
      <c r="B383" s="29">
        <v>378</v>
      </c>
      <c r="C383" s="69" t="s">
        <v>2466</v>
      </c>
      <c r="D383" s="69" t="s">
        <v>6539</v>
      </c>
      <c r="E383" s="30">
        <v>1.2</v>
      </c>
      <c r="F383" s="29">
        <v>5</v>
      </c>
      <c r="G383" s="31">
        <v>366000000</v>
      </c>
      <c r="H383" s="119" t="s">
        <v>7976</v>
      </c>
      <c r="I383" s="150"/>
      <c r="J383" s="151"/>
    </row>
    <row r="384" spans="1:10" s="33" customFormat="1" ht="15.75">
      <c r="A384" s="59"/>
      <c r="B384" s="29">
        <v>379</v>
      </c>
      <c r="C384" s="69" t="s">
        <v>2466</v>
      </c>
      <c r="D384" s="69" t="s">
        <v>6540</v>
      </c>
      <c r="E384" s="30">
        <v>1.2</v>
      </c>
      <c r="F384" s="29">
        <v>5</v>
      </c>
      <c r="G384" s="31">
        <v>369000000</v>
      </c>
      <c r="H384" s="119" t="s">
        <v>7975</v>
      </c>
      <c r="I384" s="150"/>
      <c r="J384" s="151"/>
    </row>
    <row r="385" spans="1:10" s="33" customFormat="1" ht="15.75">
      <c r="A385" s="59"/>
      <c r="B385" s="29">
        <v>380</v>
      </c>
      <c r="C385" s="69" t="s">
        <v>2466</v>
      </c>
      <c r="D385" s="69" t="s">
        <v>6541</v>
      </c>
      <c r="E385" s="30">
        <v>1.2</v>
      </c>
      <c r="F385" s="29">
        <v>5</v>
      </c>
      <c r="G385" s="31">
        <v>389000000</v>
      </c>
      <c r="H385" s="119" t="s">
        <v>7975</v>
      </c>
      <c r="I385" s="150"/>
      <c r="J385" s="151"/>
    </row>
    <row r="386" spans="1:10" s="33" customFormat="1" ht="15.75">
      <c r="A386" s="59"/>
      <c r="B386" s="29">
        <v>381</v>
      </c>
      <c r="C386" s="69" t="s">
        <v>2466</v>
      </c>
      <c r="D386" s="69" t="s">
        <v>6542</v>
      </c>
      <c r="E386" s="30">
        <v>1.2</v>
      </c>
      <c r="F386" s="29">
        <v>5</v>
      </c>
      <c r="G386" s="31">
        <v>344000000</v>
      </c>
      <c r="H386" s="119" t="s">
        <v>7975</v>
      </c>
      <c r="I386" s="150"/>
      <c r="J386" s="151"/>
    </row>
    <row r="387" spans="1:10" s="33" customFormat="1" ht="15.75">
      <c r="A387" s="59"/>
      <c r="B387" s="29">
        <v>382</v>
      </c>
      <c r="C387" s="69" t="s">
        <v>2466</v>
      </c>
      <c r="D387" s="69" t="s">
        <v>6562</v>
      </c>
      <c r="E387" s="30">
        <v>2.2000000000000002</v>
      </c>
      <c r="F387" s="29">
        <v>7</v>
      </c>
      <c r="G387" s="31">
        <v>1499000000</v>
      </c>
      <c r="H387" s="119" t="s">
        <v>7975</v>
      </c>
      <c r="I387" s="150"/>
      <c r="J387" s="151"/>
    </row>
    <row r="388" spans="1:10" s="33" customFormat="1" ht="15.75">
      <c r="A388" s="59"/>
      <c r="B388" s="29">
        <v>383</v>
      </c>
      <c r="C388" s="69" t="s">
        <v>2466</v>
      </c>
      <c r="D388" s="69" t="s">
        <v>5690</v>
      </c>
      <c r="E388" s="30">
        <v>2</v>
      </c>
      <c r="F388" s="29">
        <v>7</v>
      </c>
      <c r="G388" s="31">
        <v>524000000</v>
      </c>
      <c r="H388" s="119" t="s">
        <v>7975</v>
      </c>
      <c r="I388" s="150"/>
      <c r="J388" s="151"/>
    </row>
    <row r="389" spans="1:10" s="33" customFormat="1" ht="15.75">
      <c r="A389" s="59"/>
      <c r="B389" s="29">
        <v>384</v>
      </c>
      <c r="C389" s="69" t="s">
        <v>2466</v>
      </c>
      <c r="D389" s="69" t="s">
        <v>5691</v>
      </c>
      <c r="E389" s="30">
        <v>2</v>
      </c>
      <c r="F389" s="29">
        <v>7</v>
      </c>
      <c r="G389" s="31">
        <v>517000000</v>
      </c>
      <c r="H389" s="119" t="s">
        <v>7975</v>
      </c>
      <c r="I389" s="150"/>
      <c r="J389" s="151"/>
    </row>
    <row r="390" spans="1:10" s="33" customFormat="1" ht="15.75">
      <c r="A390" s="59"/>
      <c r="B390" s="29">
        <v>385</v>
      </c>
      <c r="C390" s="69" t="s">
        <v>2466</v>
      </c>
      <c r="D390" s="69" t="s">
        <v>5692</v>
      </c>
      <c r="E390" s="30">
        <v>1.6</v>
      </c>
      <c r="F390" s="29">
        <v>7</v>
      </c>
      <c r="G390" s="31">
        <v>454000000</v>
      </c>
      <c r="H390" s="119" t="s">
        <v>7975</v>
      </c>
      <c r="I390" s="150"/>
      <c r="J390" s="151"/>
    </row>
    <row r="391" spans="1:10" s="33" customFormat="1" ht="15.75">
      <c r="A391" s="59"/>
      <c r="B391" s="29">
        <v>386</v>
      </c>
      <c r="C391" s="69" t="s">
        <v>2466</v>
      </c>
      <c r="D391" s="69" t="s">
        <v>5693</v>
      </c>
      <c r="E391" s="30">
        <v>2</v>
      </c>
      <c r="F391" s="29">
        <v>7</v>
      </c>
      <c r="G391" s="31">
        <v>554000000</v>
      </c>
      <c r="H391" s="119" t="s">
        <v>7975</v>
      </c>
      <c r="I391" s="150"/>
      <c r="J391" s="151"/>
    </row>
    <row r="392" spans="1:10" s="33" customFormat="1" ht="15.75">
      <c r="A392" s="59"/>
      <c r="B392" s="29">
        <v>387</v>
      </c>
      <c r="C392" s="69" t="s">
        <v>2466</v>
      </c>
      <c r="D392" s="69" t="s">
        <v>5694</v>
      </c>
      <c r="E392" s="30">
        <v>2.5</v>
      </c>
      <c r="F392" s="29">
        <v>7</v>
      </c>
      <c r="G392" s="31">
        <v>470000000</v>
      </c>
      <c r="H392" s="119" t="s">
        <v>7975</v>
      </c>
      <c r="I392" s="150"/>
      <c r="J392" s="151"/>
    </row>
    <row r="393" spans="1:10" s="33" customFormat="1" ht="15.75">
      <c r="A393" s="59"/>
      <c r="B393" s="29">
        <v>388</v>
      </c>
      <c r="C393" s="69" t="s">
        <v>2466</v>
      </c>
      <c r="D393" s="69" t="s">
        <v>5695</v>
      </c>
      <c r="E393" s="30">
        <v>2.5</v>
      </c>
      <c r="F393" s="29">
        <v>7</v>
      </c>
      <c r="G393" s="31">
        <v>485000000</v>
      </c>
      <c r="H393" s="119" t="s">
        <v>7975</v>
      </c>
      <c r="I393" s="150"/>
      <c r="J393" s="151"/>
    </row>
    <row r="394" spans="1:10" s="33" customFormat="1" ht="15.75">
      <c r="A394" s="59"/>
      <c r="B394" s="29">
        <v>389</v>
      </c>
      <c r="C394" s="69" t="s">
        <v>2466</v>
      </c>
      <c r="D394" s="69" t="s">
        <v>5696</v>
      </c>
      <c r="E394" s="30">
        <v>2.5</v>
      </c>
      <c r="F394" s="29">
        <v>9</v>
      </c>
      <c r="G394" s="31">
        <v>450000000</v>
      </c>
      <c r="H394" s="119" t="s">
        <v>7975</v>
      </c>
      <c r="I394" s="150"/>
      <c r="J394" s="151"/>
    </row>
    <row r="395" spans="1:10" s="33" customFormat="1" ht="15.75">
      <c r="A395" s="59"/>
      <c r="B395" s="29">
        <v>390</v>
      </c>
      <c r="C395" s="69" t="s">
        <v>2466</v>
      </c>
      <c r="D395" s="69" t="s">
        <v>5697</v>
      </c>
      <c r="E395" s="30">
        <v>1.6</v>
      </c>
      <c r="F395" s="29">
        <v>5</v>
      </c>
      <c r="G395" s="31">
        <v>607000000</v>
      </c>
      <c r="H395" s="119" t="s">
        <v>7975</v>
      </c>
      <c r="I395" s="150"/>
      <c r="J395" s="151"/>
    </row>
    <row r="396" spans="1:10" s="33" customFormat="1" ht="15.75">
      <c r="A396" s="59"/>
      <c r="B396" s="29">
        <v>391</v>
      </c>
      <c r="C396" s="69" t="s">
        <v>2466</v>
      </c>
      <c r="D396" s="69" t="s">
        <v>5698</v>
      </c>
      <c r="E396" s="30">
        <v>1.6</v>
      </c>
      <c r="F396" s="29">
        <v>5</v>
      </c>
      <c r="G396" s="31">
        <v>528000000</v>
      </c>
      <c r="H396" s="119" t="s">
        <v>7975</v>
      </c>
      <c r="I396" s="150"/>
      <c r="J396" s="151"/>
    </row>
    <row r="397" spans="1:10" s="33" customFormat="1" ht="15.75">
      <c r="A397" s="59"/>
      <c r="B397" s="29">
        <v>392</v>
      </c>
      <c r="C397" s="69" t="s">
        <v>2466</v>
      </c>
      <c r="D397" s="69" t="s">
        <v>5699</v>
      </c>
      <c r="E397" s="30">
        <v>2</v>
      </c>
      <c r="F397" s="29">
        <v>5</v>
      </c>
      <c r="G397" s="31">
        <v>661000000</v>
      </c>
      <c r="H397" s="119" t="s">
        <v>7975</v>
      </c>
      <c r="I397" s="150"/>
      <c r="J397" s="151"/>
    </row>
    <row r="398" spans="1:10" s="33" customFormat="1" ht="15.75">
      <c r="A398" s="59"/>
      <c r="B398" s="29">
        <v>393</v>
      </c>
      <c r="C398" s="69" t="s">
        <v>2466</v>
      </c>
      <c r="D398" s="69" t="s">
        <v>5700</v>
      </c>
      <c r="E398" s="30">
        <v>1.6</v>
      </c>
      <c r="F398" s="29">
        <v>5</v>
      </c>
      <c r="G398" s="31">
        <v>489000000</v>
      </c>
      <c r="H398" s="119" t="s">
        <v>7975</v>
      </c>
      <c r="I398" s="150"/>
      <c r="J398" s="151"/>
    </row>
    <row r="399" spans="1:10" s="33" customFormat="1" ht="15.75">
      <c r="A399" s="59"/>
      <c r="B399" s="29">
        <v>394</v>
      </c>
      <c r="C399" s="69" t="s">
        <v>2466</v>
      </c>
      <c r="D399" s="69" t="s">
        <v>5701</v>
      </c>
      <c r="E399" s="30">
        <v>1.6</v>
      </c>
      <c r="F399" s="29">
        <v>5</v>
      </c>
      <c r="G399" s="31">
        <v>574000000</v>
      </c>
      <c r="H399" s="119" t="s">
        <v>7975</v>
      </c>
      <c r="I399" s="150"/>
      <c r="J399" s="151"/>
    </row>
    <row r="400" spans="1:10" s="33" customFormat="1" ht="15.75">
      <c r="A400" s="59"/>
      <c r="B400" s="29">
        <v>395</v>
      </c>
      <c r="C400" s="69" t="s">
        <v>2466</v>
      </c>
      <c r="D400" s="69" t="s">
        <v>5702</v>
      </c>
      <c r="E400" s="30">
        <v>1.6</v>
      </c>
      <c r="F400" s="29">
        <v>5</v>
      </c>
      <c r="G400" s="31">
        <v>569000000</v>
      </c>
      <c r="H400" s="119" t="s">
        <v>7975</v>
      </c>
      <c r="I400" s="150"/>
      <c r="J400" s="151"/>
    </row>
    <row r="401" spans="1:10" s="33" customFormat="1" ht="15.75">
      <c r="A401" s="59"/>
      <c r="B401" s="29">
        <v>396</v>
      </c>
      <c r="C401" s="69" t="s">
        <v>2466</v>
      </c>
      <c r="D401" s="69" t="s">
        <v>5703</v>
      </c>
      <c r="E401" s="30">
        <v>1.6</v>
      </c>
      <c r="F401" s="29">
        <v>5</v>
      </c>
      <c r="G401" s="31">
        <v>535000000</v>
      </c>
      <c r="H401" s="119" t="s">
        <v>7975</v>
      </c>
      <c r="I401" s="150"/>
      <c r="J401" s="151"/>
    </row>
    <row r="402" spans="1:10" s="33" customFormat="1" ht="15.75">
      <c r="A402" s="59"/>
      <c r="B402" s="29">
        <v>397</v>
      </c>
      <c r="C402" s="69" t="s">
        <v>2466</v>
      </c>
      <c r="D402" s="69" t="s">
        <v>5704</v>
      </c>
      <c r="E402" s="30">
        <v>1.6</v>
      </c>
      <c r="F402" s="29">
        <v>5</v>
      </c>
      <c r="G402" s="31">
        <v>442000000</v>
      </c>
      <c r="H402" s="119" t="s">
        <v>7975</v>
      </c>
      <c r="I402" s="150"/>
      <c r="J402" s="151"/>
    </row>
    <row r="403" spans="1:10" s="33" customFormat="1" ht="15.75">
      <c r="A403" s="59"/>
      <c r="B403" s="29">
        <v>398</v>
      </c>
      <c r="C403" s="69" t="s">
        <v>2466</v>
      </c>
      <c r="D403" s="69" t="s">
        <v>5705</v>
      </c>
      <c r="E403" s="30">
        <v>1.6</v>
      </c>
      <c r="F403" s="29">
        <v>5</v>
      </c>
      <c r="G403" s="31">
        <v>504000000</v>
      </c>
      <c r="H403" s="119" t="s">
        <v>7975</v>
      </c>
      <c r="I403" s="150"/>
      <c r="J403" s="151"/>
    </row>
    <row r="404" spans="1:10" s="33" customFormat="1" ht="15.75">
      <c r="A404" s="59"/>
      <c r="B404" s="29">
        <v>399</v>
      </c>
      <c r="C404" s="69" t="s">
        <v>2466</v>
      </c>
      <c r="D404" s="69" t="s">
        <v>5706</v>
      </c>
      <c r="E404" s="30">
        <v>2.2000000000000002</v>
      </c>
      <c r="F404" s="29">
        <v>7</v>
      </c>
      <c r="G404" s="31">
        <v>1035000000</v>
      </c>
      <c r="H404" s="119" t="s">
        <v>7975</v>
      </c>
      <c r="I404" s="150"/>
      <c r="J404" s="151"/>
    </row>
    <row r="405" spans="1:10" s="33" customFormat="1" ht="15.75">
      <c r="A405" s="59"/>
      <c r="B405" s="29">
        <v>400</v>
      </c>
      <c r="C405" s="69" t="s">
        <v>2466</v>
      </c>
      <c r="D405" s="69" t="s">
        <v>5707</v>
      </c>
      <c r="E405" s="30">
        <v>2.2000000000000002</v>
      </c>
      <c r="F405" s="29">
        <v>7</v>
      </c>
      <c r="G405" s="31">
        <v>1135000000</v>
      </c>
      <c r="H405" s="119" t="s">
        <v>7975</v>
      </c>
      <c r="I405" s="150"/>
      <c r="J405" s="151"/>
    </row>
    <row r="406" spans="1:10" s="33" customFormat="1" ht="15.75">
      <c r="A406" s="59"/>
      <c r="B406" s="29">
        <v>401</v>
      </c>
      <c r="C406" s="69" t="s">
        <v>2466</v>
      </c>
      <c r="D406" s="69" t="s">
        <v>5708</v>
      </c>
      <c r="E406" s="30">
        <v>3.3</v>
      </c>
      <c r="F406" s="29">
        <v>7</v>
      </c>
      <c r="G406" s="31">
        <v>1128000000</v>
      </c>
      <c r="H406" s="119" t="s">
        <v>7975</v>
      </c>
      <c r="I406" s="150"/>
      <c r="J406" s="151"/>
    </row>
    <row r="407" spans="1:10" s="33" customFormat="1" ht="15.75">
      <c r="A407" s="59"/>
      <c r="B407" s="29">
        <v>402</v>
      </c>
      <c r="C407" s="69" t="s">
        <v>2466</v>
      </c>
      <c r="D407" s="69" t="s">
        <v>5709</v>
      </c>
      <c r="E407" s="30">
        <v>3.3</v>
      </c>
      <c r="F407" s="29">
        <v>7</v>
      </c>
      <c r="G407" s="31">
        <v>1409000000</v>
      </c>
      <c r="H407" s="119" t="s">
        <v>7975</v>
      </c>
      <c r="I407" s="150"/>
      <c r="J407" s="151"/>
    </row>
    <row r="408" spans="1:10" s="33" customFormat="1" ht="15.75">
      <c r="A408" s="59"/>
      <c r="B408" s="29">
        <v>403</v>
      </c>
      <c r="C408" s="69" t="s">
        <v>2466</v>
      </c>
      <c r="D408" s="69" t="s">
        <v>5710</v>
      </c>
      <c r="E408" s="30">
        <v>1.6</v>
      </c>
      <c r="F408" s="29">
        <v>5</v>
      </c>
      <c r="G408" s="31">
        <v>615000000</v>
      </c>
      <c r="H408" s="119" t="s">
        <v>7975</v>
      </c>
      <c r="I408" s="150"/>
      <c r="J408" s="151"/>
    </row>
    <row r="409" spans="1:10" s="33" customFormat="1" ht="15.75">
      <c r="A409" s="59"/>
      <c r="B409" s="29">
        <v>404</v>
      </c>
      <c r="C409" s="69" t="s">
        <v>2466</v>
      </c>
      <c r="D409" s="69" t="s">
        <v>5711</v>
      </c>
      <c r="E409" s="30">
        <v>1.6</v>
      </c>
      <c r="F409" s="29">
        <v>5</v>
      </c>
      <c r="G409" s="31">
        <v>628000000</v>
      </c>
      <c r="H409" s="119" t="s">
        <v>7975</v>
      </c>
      <c r="I409" s="150"/>
      <c r="J409" s="151"/>
    </row>
    <row r="410" spans="1:10" s="33" customFormat="1" ht="15.75">
      <c r="A410" s="59"/>
      <c r="B410" s="29">
        <v>405</v>
      </c>
      <c r="C410" s="69" t="s">
        <v>2466</v>
      </c>
      <c r="D410" s="69" t="s">
        <v>5712</v>
      </c>
      <c r="E410" s="30">
        <v>1.6</v>
      </c>
      <c r="F410" s="29">
        <v>5</v>
      </c>
      <c r="G410" s="31">
        <v>628000000</v>
      </c>
      <c r="H410" s="119" t="s">
        <v>7975</v>
      </c>
      <c r="I410" s="150"/>
      <c r="J410" s="151"/>
    </row>
    <row r="411" spans="1:10" s="33" customFormat="1" ht="15.75">
      <c r="A411" s="59"/>
      <c r="B411" s="29">
        <v>406</v>
      </c>
      <c r="C411" s="69" t="s">
        <v>2466</v>
      </c>
      <c r="D411" s="69" t="s">
        <v>5713</v>
      </c>
      <c r="E411" s="30">
        <v>1.6</v>
      </c>
      <c r="F411" s="29">
        <v>5</v>
      </c>
      <c r="G411" s="31">
        <v>550000000</v>
      </c>
      <c r="H411" s="119" t="s">
        <v>7975</v>
      </c>
      <c r="I411" s="150"/>
      <c r="J411" s="151"/>
    </row>
    <row r="412" spans="1:10" s="33" customFormat="1" ht="15.75">
      <c r="A412" s="59"/>
      <c r="B412" s="29">
        <v>407</v>
      </c>
      <c r="C412" s="69" t="s">
        <v>2466</v>
      </c>
      <c r="D412" s="69" t="s">
        <v>5714</v>
      </c>
      <c r="E412" s="30">
        <v>1.6</v>
      </c>
      <c r="F412" s="29">
        <v>5</v>
      </c>
      <c r="G412" s="31">
        <v>565000000</v>
      </c>
      <c r="H412" s="119" t="s">
        <v>7975</v>
      </c>
      <c r="I412" s="150"/>
      <c r="J412" s="151"/>
    </row>
    <row r="413" spans="1:10" s="33" customFormat="1" ht="15.75">
      <c r="A413" s="59"/>
      <c r="B413" s="29">
        <v>408</v>
      </c>
      <c r="C413" s="69" t="s">
        <v>2466</v>
      </c>
      <c r="D413" s="69" t="s">
        <v>5715</v>
      </c>
      <c r="E413" s="30">
        <v>1.6</v>
      </c>
      <c r="F413" s="29">
        <v>5</v>
      </c>
      <c r="G413" s="31">
        <v>565000000</v>
      </c>
      <c r="H413" s="119" t="s">
        <v>7975</v>
      </c>
      <c r="I413" s="150"/>
      <c r="J413" s="151"/>
    </row>
    <row r="414" spans="1:10" s="33" customFormat="1" ht="15.75">
      <c r="A414" s="59"/>
      <c r="B414" s="29">
        <v>409</v>
      </c>
      <c r="C414" s="69" t="s">
        <v>2466</v>
      </c>
      <c r="D414" s="69" t="s">
        <v>5716</v>
      </c>
      <c r="E414" s="30">
        <v>2</v>
      </c>
      <c r="F414" s="29">
        <v>5</v>
      </c>
      <c r="G414" s="31">
        <v>655000000</v>
      </c>
      <c r="H414" s="119" t="s">
        <v>7975</v>
      </c>
      <c r="I414" s="150"/>
      <c r="J414" s="151"/>
    </row>
    <row r="415" spans="1:10" s="33" customFormat="1" ht="15.75">
      <c r="A415" s="59"/>
      <c r="B415" s="29">
        <v>410</v>
      </c>
      <c r="C415" s="69" t="s">
        <v>2466</v>
      </c>
      <c r="D415" s="69" t="s">
        <v>5717</v>
      </c>
      <c r="E415" s="30">
        <v>2</v>
      </c>
      <c r="F415" s="29">
        <v>5</v>
      </c>
      <c r="G415" s="31">
        <v>669000000</v>
      </c>
      <c r="H415" s="119" t="s">
        <v>7975</v>
      </c>
      <c r="I415" s="150"/>
      <c r="J415" s="151"/>
    </row>
    <row r="416" spans="1:10" s="33" customFormat="1" ht="15.75">
      <c r="A416" s="59"/>
      <c r="B416" s="29">
        <v>411</v>
      </c>
      <c r="C416" s="69" t="s">
        <v>2466</v>
      </c>
      <c r="D416" s="69" t="s">
        <v>5718</v>
      </c>
      <c r="E416" s="30">
        <v>2</v>
      </c>
      <c r="F416" s="29">
        <v>5</v>
      </c>
      <c r="G416" s="31">
        <v>669000000</v>
      </c>
      <c r="H416" s="119" t="s">
        <v>7975</v>
      </c>
      <c r="I416" s="150"/>
      <c r="J416" s="151"/>
    </row>
    <row r="417" spans="1:10" s="33" customFormat="1" ht="15.75">
      <c r="A417" s="59"/>
      <c r="B417" s="29">
        <v>412</v>
      </c>
      <c r="C417" s="69" t="s">
        <v>2466</v>
      </c>
      <c r="D417" s="69" t="s">
        <v>2473</v>
      </c>
      <c r="E417" s="30">
        <v>1.1000000000000001</v>
      </c>
      <c r="F417" s="29">
        <v>5</v>
      </c>
      <c r="G417" s="31">
        <v>319000000</v>
      </c>
      <c r="H417" s="119" t="s">
        <v>7975</v>
      </c>
      <c r="I417" s="150"/>
      <c r="J417" s="151"/>
    </row>
    <row r="418" spans="1:10" s="33" customFormat="1" ht="15.75">
      <c r="A418" s="59"/>
      <c r="B418" s="29">
        <v>413</v>
      </c>
      <c r="C418" s="69" t="s">
        <v>2466</v>
      </c>
      <c r="D418" s="69" t="s">
        <v>2474</v>
      </c>
      <c r="E418" s="30">
        <v>1.1000000000000001</v>
      </c>
      <c r="F418" s="29">
        <v>5</v>
      </c>
      <c r="G418" s="31">
        <v>280000000</v>
      </c>
      <c r="H418" s="119" t="s">
        <v>7975</v>
      </c>
      <c r="I418" s="150"/>
      <c r="J418" s="151"/>
    </row>
    <row r="419" spans="1:10" s="33" customFormat="1" ht="15.75">
      <c r="A419" s="59"/>
      <c r="B419" s="29">
        <v>414</v>
      </c>
      <c r="C419" s="69" t="s">
        <v>2466</v>
      </c>
      <c r="D419" s="69" t="s">
        <v>2475</v>
      </c>
      <c r="E419" s="30">
        <v>1.1000000000000001</v>
      </c>
      <c r="F419" s="29">
        <v>5</v>
      </c>
      <c r="G419" s="31">
        <v>270000000</v>
      </c>
      <c r="H419" s="119" t="s">
        <v>7975</v>
      </c>
      <c r="I419" s="150"/>
      <c r="J419" s="151"/>
    </row>
    <row r="420" spans="1:10" s="33" customFormat="1" ht="15.75">
      <c r="A420" s="59"/>
      <c r="B420" s="29">
        <v>415</v>
      </c>
      <c r="C420" s="69" t="s">
        <v>2466</v>
      </c>
      <c r="D420" s="69" t="s">
        <v>2476</v>
      </c>
      <c r="E420" s="30">
        <v>1.1000000000000001</v>
      </c>
      <c r="F420" s="29">
        <v>5</v>
      </c>
      <c r="G420" s="31">
        <v>355000000</v>
      </c>
      <c r="H420" s="119" t="s">
        <v>7975</v>
      </c>
      <c r="I420" s="150"/>
      <c r="J420" s="151"/>
    </row>
    <row r="421" spans="1:10" s="33" customFormat="1" ht="15.75">
      <c r="A421" s="59"/>
      <c r="B421" s="29">
        <v>416</v>
      </c>
      <c r="C421" s="69" t="s">
        <v>2466</v>
      </c>
      <c r="D421" s="69" t="s">
        <v>2477</v>
      </c>
      <c r="E421" s="30">
        <v>1</v>
      </c>
      <c r="F421" s="29">
        <v>5</v>
      </c>
      <c r="G421" s="31">
        <v>357000000</v>
      </c>
      <c r="H421" s="119" t="s">
        <v>7975</v>
      </c>
      <c r="I421" s="150"/>
      <c r="J421" s="151"/>
    </row>
    <row r="422" spans="1:10" s="33" customFormat="1" ht="15.75">
      <c r="A422" s="59"/>
      <c r="B422" s="29">
        <v>417</v>
      </c>
      <c r="C422" s="69" t="s">
        <v>2466</v>
      </c>
      <c r="D422" s="69" t="s">
        <v>2478</v>
      </c>
      <c r="E422" s="30">
        <v>1</v>
      </c>
      <c r="F422" s="29">
        <v>5</v>
      </c>
      <c r="G422" s="31">
        <v>310000000</v>
      </c>
      <c r="H422" s="119" t="s">
        <v>7975</v>
      </c>
      <c r="I422" s="150"/>
      <c r="J422" s="151"/>
    </row>
    <row r="423" spans="1:10" s="33" customFormat="1" ht="15.75">
      <c r="A423" s="59"/>
      <c r="B423" s="29">
        <v>418</v>
      </c>
      <c r="C423" s="69" t="s">
        <v>2466</v>
      </c>
      <c r="D423" s="69" t="s">
        <v>2479</v>
      </c>
      <c r="E423" s="30">
        <v>1</v>
      </c>
      <c r="F423" s="29">
        <v>5</v>
      </c>
      <c r="G423" s="31">
        <v>290000000</v>
      </c>
      <c r="H423" s="119" t="s">
        <v>7975</v>
      </c>
      <c r="I423" s="150"/>
      <c r="J423" s="151"/>
    </row>
    <row r="424" spans="1:10" s="33" customFormat="1" ht="15.75">
      <c r="A424" s="59"/>
      <c r="B424" s="29">
        <v>419</v>
      </c>
      <c r="C424" s="69" t="s">
        <v>2466</v>
      </c>
      <c r="D424" s="69" t="s">
        <v>2480</v>
      </c>
      <c r="E424" s="30">
        <v>1.2</v>
      </c>
      <c r="F424" s="29">
        <v>5</v>
      </c>
      <c r="G424" s="31">
        <v>374000000</v>
      </c>
      <c r="H424" s="119" t="s">
        <v>7975</v>
      </c>
      <c r="I424" s="150"/>
      <c r="J424" s="151"/>
    </row>
    <row r="425" spans="1:10" s="33" customFormat="1" ht="15.75">
      <c r="A425" s="59"/>
      <c r="B425" s="29">
        <v>420</v>
      </c>
      <c r="C425" s="69" t="s">
        <v>2466</v>
      </c>
      <c r="D425" s="69" t="s">
        <v>2481</v>
      </c>
      <c r="E425" s="30">
        <v>1.2</v>
      </c>
      <c r="F425" s="29">
        <v>5</v>
      </c>
      <c r="G425" s="31">
        <v>394000000</v>
      </c>
      <c r="H425" s="119" t="s">
        <v>7975</v>
      </c>
      <c r="I425" s="150"/>
      <c r="J425" s="151"/>
    </row>
    <row r="426" spans="1:10" s="33" customFormat="1" ht="15.75">
      <c r="A426" s="59"/>
      <c r="B426" s="29">
        <v>421</v>
      </c>
      <c r="C426" s="69" t="s">
        <v>2466</v>
      </c>
      <c r="D426" s="69" t="s">
        <v>2482</v>
      </c>
      <c r="E426" s="30">
        <v>1.2</v>
      </c>
      <c r="F426" s="29">
        <v>5</v>
      </c>
      <c r="G426" s="31">
        <v>329000000</v>
      </c>
      <c r="H426" s="119" t="s">
        <v>7975</v>
      </c>
      <c r="I426" s="150"/>
      <c r="J426" s="151"/>
    </row>
    <row r="427" spans="1:10" s="33" customFormat="1" ht="15.75">
      <c r="A427" s="59"/>
      <c r="B427" s="29">
        <v>422</v>
      </c>
      <c r="C427" s="69" t="s">
        <v>2466</v>
      </c>
      <c r="D427" s="69" t="s">
        <v>2483</v>
      </c>
      <c r="E427" s="30">
        <v>1.2</v>
      </c>
      <c r="F427" s="29">
        <v>5</v>
      </c>
      <c r="G427" s="31">
        <v>299000000</v>
      </c>
      <c r="H427" s="119" t="s">
        <v>7975</v>
      </c>
      <c r="I427" s="150"/>
      <c r="J427" s="151"/>
    </row>
    <row r="428" spans="1:10" s="33" customFormat="1" ht="15.75">
      <c r="A428" s="59"/>
      <c r="B428" s="29">
        <v>423</v>
      </c>
      <c r="C428" s="69" t="s">
        <v>2466</v>
      </c>
      <c r="D428" s="69" t="s">
        <v>2484</v>
      </c>
      <c r="E428" s="30">
        <v>1.2</v>
      </c>
      <c r="F428" s="29">
        <v>5</v>
      </c>
      <c r="G428" s="31">
        <v>357000000</v>
      </c>
      <c r="H428" s="119" t="s">
        <v>7975</v>
      </c>
      <c r="I428" s="150"/>
      <c r="J428" s="151"/>
    </row>
    <row r="429" spans="1:10" s="33" customFormat="1" ht="15.75">
      <c r="A429" s="59"/>
      <c r="B429" s="29">
        <v>424</v>
      </c>
      <c r="C429" s="69" t="s">
        <v>2466</v>
      </c>
      <c r="D429" s="69" t="s">
        <v>2485</v>
      </c>
      <c r="E429" s="30">
        <v>1.2</v>
      </c>
      <c r="F429" s="29">
        <v>5</v>
      </c>
      <c r="G429" s="31">
        <v>337000000</v>
      </c>
      <c r="H429" s="119" t="s">
        <v>7975</v>
      </c>
      <c r="I429" s="150"/>
      <c r="J429" s="151"/>
    </row>
    <row r="430" spans="1:10" s="33" customFormat="1" ht="15.75">
      <c r="A430" s="59"/>
      <c r="B430" s="29">
        <v>425</v>
      </c>
      <c r="C430" s="69" t="s">
        <v>2466</v>
      </c>
      <c r="D430" s="69" t="s">
        <v>5719</v>
      </c>
      <c r="E430" s="30">
        <v>2.4</v>
      </c>
      <c r="F430" s="29">
        <v>7</v>
      </c>
      <c r="G430" s="31">
        <v>844000000</v>
      </c>
      <c r="H430" s="119" t="s">
        <v>7975</v>
      </c>
      <c r="I430" s="150"/>
      <c r="J430" s="151"/>
    </row>
    <row r="431" spans="1:10" s="33" customFormat="1" ht="15.75">
      <c r="A431" s="59"/>
      <c r="B431" s="29">
        <v>426</v>
      </c>
      <c r="C431" s="69" t="s">
        <v>2466</v>
      </c>
      <c r="D431" s="69" t="s">
        <v>5720</v>
      </c>
      <c r="E431" s="30">
        <v>2.4</v>
      </c>
      <c r="F431" s="29">
        <v>7</v>
      </c>
      <c r="G431" s="31">
        <v>844000000</v>
      </c>
      <c r="H431" s="119" t="s">
        <v>7975</v>
      </c>
      <c r="I431" s="150"/>
      <c r="J431" s="151"/>
    </row>
    <row r="432" spans="1:10" s="33" customFormat="1" ht="15.75">
      <c r="A432" s="59"/>
      <c r="B432" s="29">
        <v>427</v>
      </c>
      <c r="C432" s="69" t="s">
        <v>2466</v>
      </c>
      <c r="D432" s="69" t="s">
        <v>5721</v>
      </c>
      <c r="E432" s="30">
        <v>2.4</v>
      </c>
      <c r="F432" s="29">
        <v>7</v>
      </c>
      <c r="G432" s="31">
        <v>920000000</v>
      </c>
      <c r="H432" s="119" t="s">
        <v>7975</v>
      </c>
      <c r="I432" s="150"/>
      <c r="J432" s="151"/>
    </row>
    <row r="433" spans="1:10" s="33" customFormat="1" ht="15.75">
      <c r="A433" s="59"/>
      <c r="B433" s="29">
        <v>428</v>
      </c>
      <c r="C433" s="69" t="s">
        <v>2466</v>
      </c>
      <c r="D433" s="69" t="s">
        <v>5722</v>
      </c>
      <c r="E433" s="30">
        <v>2.4</v>
      </c>
      <c r="F433" s="29">
        <v>7</v>
      </c>
      <c r="G433" s="31">
        <v>920000000</v>
      </c>
      <c r="H433" s="119" t="s">
        <v>7975</v>
      </c>
      <c r="I433" s="150"/>
      <c r="J433" s="151"/>
    </row>
    <row r="434" spans="1:10" s="33" customFormat="1" ht="15.75">
      <c r="A434" s="59"/>
      <c r="B434" s="29">
        <v>429</v>
      </c>
      <c r="C434" s="69" t="s">
        <v>2466</v>
      </c>
      <c r="D434" s="69" t="s">
        <v>5723</v>
      </c>
      <c r="E434" s="30">
        <v>2.2000000000000002</v>
      </c>
      <c r="F434" s="29">
        <v>7</v>
      </c>
      <c r="G434" s="31">
        <v>931000000</v>
      </c>
      <c r="H434" s="119" t="s">
        <v>7975</v>
      </c>
      <c r="I434" s="150"/>
      <c r="J434" s="151"/>
    </row>
    <row r="435" spans="1:10" s="33" customFormat="1" ht="15.75">
      <c r="A435" s="59"/>
      <c r="B435" s="29">
        <v>430</v>
      </c>
      <c r="C435" s="69" t="s">
        <v>2466</v>
      </c>
      <c r="D435" s="69" t="s">
        <v>5724</v>
      </c>
      <c r="E435" s="30">
        <v>2</v>
      </c>
      <c r="F435" s="29">
        <v>5</v>
      </c>
      <c r="G435" s="31">
        <v>789000000</v>
      </c>
      <c r="H435" s="119" t="s">
        <v>7975</v>
      </c>
      <c r="I435" s="150"/>
      <c r="J435" s="151"/>
    </row>
    <row r="436" spans="1:10" s="33" customFormat="1" ht="15.75">
      <c r="A436" s="59"/>
      <c r="B436" s="29">
        <v>431</v>
      </c>
      <c r="C436" s="69" t="s">
        <v>2466</v>
      </c>
      <c r="D436" s="69" t="s">
        <v>5725</v>
      </c>
      <c r="E436" s="30">
        <v>2</v>
      </c>
      <c r="F436" s="29">
        <v>5</v>
      </c>
      <c r="G436" s="31">
        <v>879000000</v>
      </c>
      <c r="H436" s="119" t="s">
        <v>7975</v>
      </c>
      <c r="I436" s="150"/>
      <c r="J436" s="151"/>
    </row>
    <row r="437" spans="1:10" s="33" customFormat="1" ht="15.75">
      <c r="A437" s="59"/>
      <c r="B437" s="29">
        <v>432</v>
      </c>
      <c r="C437" s="69" t="s">
        <v>2466</v>
      </c>
      <c r="D437" s="69" t="s">
        <v>5726</v>
      </c>
      <c r="E437" s="30">
        <v>2.4</v>
      </c>
      <c r="F437" s="29">
        <v>5</v>
      </c>
      <c r="G437" s="31">
        <v>995000000</v>
      </c>
      <c r="H437" s="119" t="s">
        <v>7975</v>
      </c>
      <c r="I437" s="150"/>
      <c r="J437" s="151"/>
    </row>
    <row r="438" spans="1:10" s="33" customFormat="1" ht="15.75">
      <c r="A438" s="59"/>
      <c r="B438" s="29">
        <v>433</v>
      </c>
      <c r="C438" s="69" t="s">
        <v>2466</v>
      </c>
      <c r="D438" s="69" t="s">
        <v>5727</v>
      </c>
      <c r="E438" s="30">
        <v>1.2</v>
      </c>
      <c r="F438" s="29">
        <v>5</v>
      </c>
      <c r="G438" s="31">
        <v>389000000</v>
      </c>
      <c r="H438" s="119" t="s">
        <v>7975</v>
      </c>
      <c r="I438" s="150"/>
      <c r="J438" s="151"/>
    </row>
    <row r="439" spans="1:10" s="33" customFormat="1" ht="15.75">
      <c r="A439" s="59"/>
      <c r="B439" s="29">
        <v>434</v>
      </c>
      <c r="C439" s="69" t="s">
        <v>2466</v>
      </c>
      <c r="D439" s="69" t="s">
        <v>5728</v>
      </c>
      <c r="E439" s="30">
        <v>1.2</v>
      </c>
      <c r="F439" s="29">
        <v>5</v>
      </c>
      <c r="G439" s="31">
        <v>402000000</v>
      </c>
      <c r="H439" s="119" t="s">
        <v>7975</v>
      </c>
      <c r="I439" s="150"/>
      <c r="J439" s="151"/>
    </row>
    <row r="440" spans="1:10" s="33" customFormat="1" ht="15.75">
      <c r="A440" s="59"/>
      <c r="B440" s="29">
        <v>435</v>
      </c>
      <c r="C440" s="69" t="s">
        <v>2466</v>
      </c>
      <c r="D440" s="69" t="s">
        <v>5729</v>
      </c>
      <c r="E440" s="30">
        <v>1.2</v>
      </c>
      <c r="F440" s="29">
        <v>5</v>
      </c>
      <c r="G440" s="31">
        <v>364000000</v>
      </c>
      <c r="H440" s="119" t="s">
        <v>7975</v>
      </c>
      <c r="I440" s="150"/>
      <c r="J440" s="151"/>
    </row>
    <row r="441" spans="1:10" s="33" customFormat="1" ht="15.75">
      <c r="A441" s="59"/>
      <c r="B441" s="29">
        <v>436</v>
      </c>
      <c r="C441" s="69" t="s">
        <v>2466</v>
      </c>
      <c r="D441" s="69" t="s">
        <v>5730</v>
      </c>
      <c r="E441" s="30">
        <v>1.2</v>
      </c>
      <c r="F441" s="29">
        <v>5</v>
      </c>
      <c r="G441" s="31">
        <v>377000000</v>
      </c>
      <c r="H441" s="119" t="s">
        <v>7975</v>
      </c>
      <c r="I441" s="150"/>
      <c r="J441" s="151"/>
    </row>
    <row r="442" spans="1:10" s="33" customFormat="1" ht="15.75">
      <c r="A442" s="59"/>
      <c r="B442" s="29">
        <v>437</v>
      </c>
      <c r="C442" s="69" t="s">
        <v>2466</v>
      </c>
      <c r="D442" s="69" t="s">
        <v>5731</v>
      </c>
      <c r="E442" s="30">
        <v>1.1000000000000001</v>
      </c>
      <c r="F442" s="29">
        <v>5</v>
      </c>
      <c r="G442" s="31">
        <v>180000000</v>
      </c>
      <c r="H442" s="119" t="s">
        <v>7975</v>
      </c>
      <c r="I442" s="150"/>
      <c r="J442" s="151"/>
    </row>
    <row r="443" spans="1:10" s="33" customFormat="1" ht="15.75">
      <c r="A443" s="59"/>
      <c r="B443" s="29">
        <v>438</v>
      </c>
      <c r="C443" s="69" t="s">
        <v>2466</v>
      </c>
      <c r="D443" s="69" t="s">
        <v>5732</v>
      </c>
      <c r="E443" s="30">
        <v>1.3</v>
      </c>
      <c r="F443" s="29">
        <v>5</v>
      </c>
      <c r="G443" s="31">
        <v>180000000</v>
      </c>
      <c r="H443" s="119" t="s">
        <v>7975</v>
      </c>
      <c r="I443" s="150"/>
      <c r="J443" s="151"/>
    </row>
    <row r="444" spans="1:10" s="33" customFormat="1" ht="15.75">
      <c r="A444" s="59"/>
      <c r="B444" s="29">
        <v>439</v>
      </c>
      <c r="C444" s="69" t="s">
        <v>2466</v>
      </c>
      <c r="D444" s="69" t="s">
        <v>5733</v>
      </c>
      <c r="E444" s="30">
        <v>1.7</v>
      </c>
      <c r="F444" s="29">
        <v>7</v>
      </c>
      <c r="G444" s="31">
        <v>712000000</v>
      </c>
      <c r="H444" s="119" t="s">
        <v>7975</v>
      </c>
      <c r="I444" s="150"/>
      <c r="J444" s="151"/>
    </row>
    <row r="445" spans="1:10" s="33" customFormat="1" ht="15.75">
      <c r="A445" s="59"/>
      <c r="B445" s="29">
        <v>440</v>
      </c>
      <c r="C445" s="69" t="s">
        <v>2466</v>
      </c>
      <c r="D445" s="69" t="s">
        <v>5734</v>
      </c>
      <c r="E445" s="30">
        <v>1.7</v>
      </c>
      <c r="F445" s="29">
        <v>7</v>
      </c>
      <c r="G445" s="31">
        <v>693000000</v>
      </c>
      <c r="H445" s="119" t="s">
        <v>7975</v>
      </c>
      <c r="I445" s="150"/>
      <c r="J445" s="151"/>
    </row>
    <row r="446" spans="1:10" s="33" customFormat="1" ht="15.75">
      <c r="A446" s="59"/>
      <c r="B446" s="29">
        <v>441</v>
      </c>
      <c r="C446" s="69" t="s">
        <v>2466</v>
      </c>
      <c r="D446" s="69" t="s">
        <v>5735</v>
      </c>
      <c r="E446" s="30">
        <v>2</v>
      </c>
      <c r="F446" s="29">
        <v>7</v>
      </c>
      <c r="G446" s="31">
        <v>640000000</v>
      </c>
      <c r="H446" s="119" t="s">
        <v>7975</v>
      </c>
      <c r="I446" s="150"/>
      <c r="J446" s="151"/>
    </row>
    <row r="447" spans="1:10" s="33" customFormat="1" ht="15.75">
      <c r="A447" s="59"/>
      <c r="B447" s="29">
        <v>442</v>
      </c>
      <c r="C447" s="69" t="s">
        <v>2466</v>
      </c>
      <c r="D447" s="69" t="s">
        <v>5736</v>
      </c>
      <c r="E447" s="30">
        <v>2.4</v>
      </c>
      <c r="F447" s="29">
        <v>7</v>
      </c>
      <c r="G447" s="31">
        <v>868000000</v>
      </c>
      <c r="H447" s="119" t="s">
        <v>7975</v>
      </c>
      <c r="I447" s="150"/>
      <c r="J447" s="151"/>
    </row>
    <row r="448" spans="1:10" s="33" customFormat="1" ht="15.75">
      <c r="A448" s="59"/>
      <c r="B448" s="29">
        <v>443</v>
      </c>
      <c r="C448" s="69" t="s">
        <v>2466</v>
      </c>
      <c r="D448" s="69" t="s">
        <v>5737</v>
      </c>
      <c r="E448" s="30">
        <v>2.2000000000000002</v>
      </c>
      <c r="F448" s="29">
        <v>7</v>
      </c>
      <c r="G448" s="31">
        <v>799000000</v>
      </c>
      <c r="H448" s="119" t="s">
        <v>7975</v>
      </c>
      <c r="I448" s="150"/>
      <c r="J448" s="151"/>
    </row>
    <row r="449" spans="1:10" s="33" customFormat="1" ht="15.75">
      <c r="A449" s="59"/>
      <c r="B449" s="29">
        <v>444</v>
      </c>
      <c r="C449" s="69" t="s">
        <v>2466</v>
      </c>
      <c r="D449" s="69" t="s">
        <v>5738</v>
      </c>
      <c r="E449" s="30">
        <v>2.2000000000000002</v>
      </c>
      <c r="F449" s="29">
        <v>7</v>
      </c>
      <c r="G449" s="31">
        <v>828000000</v>
      </c>
      <c r="H449" s="119" t="s">
        <v>7975</v>
      </c>
      <c r="I449" s="150"/>
      <c r="J449" s="151"/>
    </row>
    <row r="450" spans="1:10" s="33" customFormat="1" ht="15.75">
      <c r="A450" s="59"/>
      <c r="B450" s="29">
        <v>445</v>
      </c>
      <c r="C450" s="69" t="s">
        <v>2466</v>
      </c>
      <c r="D450" s="69" t="s">
        <v>5739</v>
      </c>
      <c r="E450" s="30">
        <v>2.4</v>
      </c>
      <c r="F450" s="29">
        <v>7</v>
      </c>
      <c r="G450" s="31">
        <v>903000000</v>
      </c>
      <c r="H450" s="119" t="s">
        <v>7975</v>
      </c>
      <c r="I450" s="150"/>
      <c r="J450" s="151"/>
    </row>
    <row r="451" spans="1:10" s="33" customFormat="1" ht="15.75">
      <c r="A451" s="59"/>
      <c r="B451" s="29">
        <v>446</v>
      </c>
      <c r="C451" s="69" t="s">
        <v>2466</v>
      </c>
      <c r="D451" s="69" t="s">
        <v>5740</v>
      </c>
      <c r="E451" s="30">
        <v>2.4</v>
      </c>
      <c r="F451" s="29">
        <v>7</v>
      </c>
      <c r="G451" s="31">
        <v>783000000</v>
      </c>
      <c r="H451" s="119" t="s">
        <v>7975</v>
      </c>
      <c r="I451" s="150"/>
      <c r="J451" s="151"/>
    </row>
    <row r="452" spans="1:10" s="33" customFormat="1" ht="15.75">
      <c r="A452" s="59"/>
      <c r="B452" s="29">
        <v>447</v>
      </c>
      <c r="C452" s="69" t="s">
        <v>2466</v>
      </c>
      <c r="D452" s="69" t="s">
        <v>5741</v>
      </c>
      <c r="E452" s="30">
        <v>2.4</v>
      </c>
      <c r="F452" s="29">
        <v>7</v>
      </c>
      <c r="G452" s="31">
        <v>810000000</v>
      </c>
      <c r="H452" s="119" t="s">
        <v>7975</v>
      </c>
      <c r="I452" s="150"/>
      <c r="J452" s="151"/>
    </row>
    <row r="453" spans="1:10" s="33" customFormat="1" ht="15.75">
      <c r="A453" s="59"/>
      <c r="B453" s="29">
        <v>448</v>
      </c>
      <c r="C453" s="69" t="s">
        <v>2466</v>
      </c>
      <c r="D453" s="69" t="s">
        <v>5742</v>
      </c>
      <c r="E453" s="30">
        <v>2.4</v>
      </c>
      <c r="F453" s="29">
        <v>7</v>
      </c>
      <c r="G453" s="31">
        <v>838000000</v>
      </c>
      <c r="H453" s="119" t="s">
        <v>7975</v>
      </c>
      <c r="I453" s="150"/>
      <c r="J453" s="151"/>
    </row>
    <row r="454" spans="1:10" s="33" customFormat="1" ht="15.75">
      <c r="A454" s="59"/>
      <c r="B454" s="29">
        <v>449</v>
      </c>
      <c r="C454" s="69" t="s">
        <v>2466</v>
      </c>
      <c r="D454" s="69" t="s">
        <v>5743</v>
      </c>
      <c r="E454" s="30">
        <v>1.6</v>
      </c>
      <c r="F454" s="29">
        <v>5</v>
      </c>
      <c r="G454" s="31">
        <v>300000000</v>
      </c>
      <c r="H454" s="119" t="s">
        <v>7975</v>
      </c>
      <c r="I454" s="150"/>
      <c r="J454" s="151"/>
    </row>
    <row r="455" spans="1:10" s="33" customFormat="1" ht="15.75">
      <c r="A455" s="59"/>
      <c r="B455" s="29">
        <v>450</v>
      </c>
      <c r="C455" s="69" t="s">
        <v>2466</v>
      </c>
      <c r="D455" s="69" t="s">
        <v>7117</v>
      </c>
      <c r="E455" s="30">
        <v>2</v>
      </c>
      <c r="F455" s="29">
        <v>7</v>
      </c>
      <c r="G455" s="31">
        <v>525000000</v>
      </c>
      <c r="H455" s="119" t="s">
        <v>7975</v>
      </c>
      <c r="I455" s="150"/>
      <c r="J455" s="151"/>
    </row>
    <row r="456" spans="1:10" s="33" customFormat="1" ht="15.75">
      <c r="A456" s="59"/>
      <c r="B456" s="29">
        <v>451</v>
      </c>
      <c r="C456" s="69" t="s">
        <v>2466</v>
      </c>
      <c r="D456" s="69" t="s">
        <v>5744</v>
      </c>
      <c r="E456" s="30">
        <v>2</v>
      </c>
      <c r="F456" s="29">
        <v>7</v>
      </c>
      <c r="G456" s="31">
        <v>679000000</v>
      </c>
      <c r="H456" s="119" t="s">
        <v>7975</v>
      </c>
      <c r="I456" s="150"/>
      <c r="J456" s="151"/>
    </row>
    <row r="457" spans="1:10" s="33" customFormat="1" ht="15.75">
      <c r="A457" s="59"/>
      <c r="B457" s="29">
        <v>452</v>
      </c>
      <c r="C457" s="69" t="s">
        <v>2466</v>
      </c>
      <c r="D457" s="69" t="s">
        <v>5745</v>
      </c>
      <c r="E457" s="30">
        <v>2</v>
      </c>
      <c r="F457" s="29">
        <v>7</v>
      </c>
      <c r="G457" s="31">
        <v>822000000</v>
      </c>
      <c r="H457" s="119" t="s">
        <v>7975</v>
      </c>
      <c r="I457" s="150"/>
      <c r="J457" s="151"/>
    </row>
    <row r="458" spans="1:10" s="33" customFormat="1" ht="15.75">
      <c r="A458" s="59"/>
      <c r="B458" s="29">
        <v>453</v>
      </c>
      <c r="C458" s="69" t="s">
        <v>2466</v>
      </c>
      <c r="D458" s="69" t="s">
        <v>5746</v>
      </c>
      <c r="E458" s="30">
        <v>2.2000000000000002</v>
      </c>
      <c r="F458" s="29">
        <v>7</v>
      </c>
      <c r="G458" s="31">
        <v>924000000</v>
      </c>
      <c r="H458" s="119" t="s">
        <v>7975</v>
      </c>
      <c r="I458" s="150"/>
      <c r="J458" s="151"/>
    </row>
    <row r="459" spans="1:10" s="33" customFormat="1" ht="15.75">
      <c r="A459" s="59"/>
      <c r="B459" s="29">
        <v>454</v>
      </c>
      <c r="C459" s="69" t="s">
        <v>2466</v>
      </c>
      <c r="D459" s="69" t="s">
        <v>5747</v>
      </c>
      <c r="E459" s="30">
        <v>1.7</v>
      </c>
      <c r="F459" s="29">
        <v>7</v>
      </c>
      <c r="G459" s="31">
        <v>809000000</v>
      </c>
      <c r="H459" s="119" t="s">
        <v>7975</v>
      </c>
      <c r="I459" s="150"/>
      <c r="J459" s="151"/>
    </row>
    <row r="460" spans="1:10" s="33" customFormat="1" ht="15.75">
      <c r="A460" s="59"/>
      <c r="B460" s="29">
        <v>455</v>
      </c>
      <c r="C460" s="69" t="s">
        <v>2466</v>
      </c>
      <c r="D460" s="69" t="s">
        <v>7116</v>
      </c>
      <c r="E460" s="30">
        <v>1.6</v>
      </c>
      <c r="F460" s="29">
        <v>5</v>
      </c>
      <c r="G460" s="31">
        <v>684000000</v>
      </c>
      <c r="H460" s="119" t="s">
        <v>7975</v>
      </c>
      <c r="I460" s="150"/>
      <c r="J460" s="151"/>
    </row>
    <row r="461" spans="1:10" s="33" customFormat="1" ht="15.75">
      <c r="A461" s="59"/>
      <c r="B461" s="29">
        <v>456</v>
      </c>
      <c r="C461" s="69" t="s">
        <v>2466</v>
      </c>
      <c r="D461" s="69" t="s">
        <v>7360</v>
      </c>
      <c r="E461" s="30">
        <v>2</v>
      </c>
      <c r="F461" s="29">
        <v>5</v>
      </c>
      <c r="G461" s="31">
        <v>924000000</v>
      </c>
      <c r="H461" s="119" t="s">
        <v>7978</v>
      </c>
      <c r="I461" s="150"/>
      <c r="J461" s="151"/>
    </row>
    <row r="462" spans="1:10" s="33" customFormat="1" ht="15.75">
      <c r="A462" s="59"/>
      <c r="B462" s="29">
        <v>457</v>
      </c>
      <c r="C462" s="69" t="s">
        <v>2466</v>
      </c>
      <c r="D462" s="69" t="s">
        <v>7274</v>
      </c>
      <c r="E462" s="30">
        <v>1.2</v>
      </c>
      <c r="F462" s="29">
        <v>5</v>
      </c>
      <c r="G462" s="31">
        <v>389000000</v>
      </c>
      <c r="H462" s="119" t="s">
        <v>7975</v>
      </c>
      <c r="I462" s="150"/>
      <c r="J462" s="151"/>
    </row>
    <row r="463" spans="1:10" s="33" customFormat="1" ht="15.75">
      <c r="A463" s="59"/>
      <c r="B463" s="29">
        <v>458</v>
      </c>
      <c r="C463" s="69" t="s">
        <v>2466</v>
      </c>
      <c r="D463" s="69" t="s">
        <v>6554</v>
      </c>
      <c r="E463" s="30">
        <v>2.2000000000000002</v>
      </c>
      <c r="F463" s="29">
        <v>7</v>
      </c>
      <c r="G463" s="31">
        <v>1144000000</v>
      </c>
      <c r="H463" s="119" t="s">
        <v>7978</v>
      </c>
      <c r="I463" s="150"/>
      <c r="J463" s="151"/>
    </row>
    <row r="464" spans="1:10" s="33" customFormat="1" ht="15.75">
      <c r="A464" s="59"/>
      <c r="B464" s="29">
        <v>459</v>
      </c>
      <c r="C464" s="69" t="s">
        <v>2466</v>
      </c>
      <c r="D464" s="69" t="s">
        <v>6552</v>
      </c>
      <c r="E464" s="30">
        <v>2.2000000000000002</v>
      </c>
      <c r="F464" s="29">
        <v>6</v>
      </c>
      <c r="G464" s="31">
        <v>1336900000</v>
      </c>
      <c r="H464" s="119" t="s">
        <v>7975</v>
      </c>
      <c r="I464" s="150"/>
      <c r="J464" s="151"/>
    </row>
    <row r="465" spans="1:10" s="33" customFormat="1" ht="15.75">
      <c r="A465" s="59"/>
      <c r="B465" s="29">
        <v>460</v>
      </c>
      <c r="C465" s="69" t="s">
        <v>2466</v>
      </c>
      <c r="D465" s="69" t="s">
        <v>7229</v>
      </c>
      <c r="E465" s="30">
        <v>1.6</v>
      </c>
      <c r="F465" s="29">
        <v>5</v>
      </c>
      <c r="G465" s="31">
        <v>689000000</v>
      </c>
      <c r="H465" s="119" t="s">
        <v>7978</v>
      </c>
      <c r="I465" s="150"/>
      <c r="J465" s="151"/>
    </row>
    <row r="466" spans="1:10" s="33" customFormat="1" ht="15.75">
      <c r="A466" s="59"/>
      <c r="B466" s="29">
        <v>461</v>
      </c>
      <c r="C466" s="69" t="s">
        <v>2466</v>
      </c>
      <c r="D466" s="69" t="s">
        <v>7365</v>
      </c>
      <c r="E466" s="30">
        <v>1.2</v>
      </c>
      <c r="F466" s="29">
        <v>5</v>
      </c>
      <c r="G466" s="31">
        <v>343000000</v>
      </c>
      <c r="H466" s="119" t="s">
        <v>7977</v>
      </c>
      <c r="I466" s="150"/>
      <c r="J466" s="151"/>
    </row>
    <row r="467" spans="1:10" s="33" customFormat="1" ht="15.75">
      <c r="A467" s="59"/>
      <c r="B467" s="29">
        <v>462</v>
      </c>
      <c r="C467" s="69" t="s">
        <v>2466</v>
      </c>
      <c r="D467" s="69" t="s">
        <v>7481</v>
      </c>
      <c r="E467" s="30">
        <v>1.6</v>
      </c>
      <c r="F467" s="29">
        <v>5</v>
      </c>
      <c r="G467" s="31">
        <v>636800000</v>
      </c>
      <c r="H467" s="119" t="s">
        <v>7975</v>
      </c>
      <c r="I467" s="150"/>
      <c r="J467" s="151"/>
    </row>
    <row r="468" spans="1:10" s="33" customFormat="1" ht="15.75">
      <c r="A468" s="59"/>
      <c r="B468" s="29">
        <v>463</v>
      </c>
      <c r="C468" s="69" t="s">
        <v>2466</v>
      </c>
      <c r="D468" s="69" t="s">
        <v>7474</v>
      </c>
      <c r="E468" s="30">
        <v>1.5</v>
      </c>
      <c r="F468" s="29">
        <v>7</v>
      </c>
      <c r="G468" s="31">
        <v>654000000</v>
      </c>
      <c r="H468" s="119" t="s">
        <v>7978</v>
      </c>
      <c r="I468" s="150"/>
      <c r="J468" s="151"/>
    </row>
    <row r="469" spans="1:10" s="33" customFormat="1" ht="15.75">
      <c r="A469" s="59"/>
      <c r="B469" s="29">
        <v>464</v>
      </c>
      <c r="C469" s="69" t="s">
        <v>2466</v>
      </c>
      <c r="D469" s="69" t="s">
        <v>7562</v>
      </c>
      <c r="E469" s="30">
        <v>1.6</v>
      </c>
      <c r="F469" s="29">
        <v>7</v>
      </c>
      <c r="G469" s="31">
        <v>1159000000</v>
      </c>
      <c r="H469" s="119" t="s">
        <v>7977</v>
      </c>
      <c r="I469" s="150"/>
      <c r="J469" s="151"/>
    </row>
    <row r="470" spans="1:10" s="33" customFormat="1" ht="15.75">
      <c r="A470" s="59"/>
      <c r="B470" s="29">
        <v>465</v>
      </c>
      <c r="C470" s="69" t="s">
        <v>2466</v>
      </c>
      <c r="D470" s="69" t="s">
        <v>6550</v>
      </c>
      <c r="E470" s="30">
        <v>1.4</v>
      </c>
      <c r="F470" s="29">
        <v>5</v>
      </c>
      <c r="G470" s="31">
        <v>719000000</v>
      </c>
      <c r="H470" s="119" t="s">
        <v>7978</v>
      </c>
      <c r="I470" s="150"/>
      <c r="J470" s="151"/>
    </row>
    <row r="471" spans="1:10" s="33" customFormat="1" ht="15.75">
      <c r="A471" s="59"/>
      <c r="B471" s="29">
        <v>466</v>
      </c>
      <c r="C471" s="69" t="s">
        <v>2466</v>
      </c>
      <c r="D471" s="69" t="s">
        <v>7472</v>
      </c>
      <c r="E471" s="30">
        <v>1.5</v>
      </c>
      <c r="F471" s="29">
        <v>7</v>
      </c>
      <c r="G471" s="31">
        <v>629000000</v>
      </c>
      <c r="H471" s="119" t="s">
        <v>7975</v>
      </c>
      <c r="I471" s="150"/>
      <c r="J471" s="151"/>
    </row>
    <row r="472" spans="1:10" s="33" customFormat="1" ht="15.75">
      <c r="A472" s="59"/>
      <c r="B472" s="29">
        <v>467</v>
      </c>
      <c r="C472" s="69" t="s">
        <v>2466</v>
      </c>
      <c r="D472" s="69" t="s">
        <v>7338</v>
      </c>
      <c r="E472" s="30">
        <v>2.2000000000000002</v>
      </c>
      <c r="F472" s="29">
        <v>7</v>
      </c>
      <c r="G472" s="31">
        <v>914000000</v>
      </c>
      <c r="H472" s="119" t="s">
        <v>7978</v>
      </c>
      <c r="I472" s="150"/>
      <c r="J472" s="151"/>
    </row>
    <row r="473" spans="1:10" s="33" customFormat="1" ht="15.75">
      <c r="A473" s="59"/>
      <c r="B473" s="29">
        <v>468</v>
      </c>
      <c r="C473" s="69" t="s">
        <v>2466</v>
      </c>
      <c r="D473" s="69" t="s">
        <v>7670</v>
      </c>
      <c r="E473" s="30">
        <v>1.4</v>
      </c>
      <c r="F473" s="29">
        <v>5</v>
      </c>
      <c r="G473" s="31">
        <v>451000000</v>
      </c>
      <c r="H473" s="119" t="s">
        <v>7975</v>
      </c>
      <c r="I473" s="150"/>
      <c r="J473" s="151"/>
    </row>
    <row r="474" spans="1:10" s="33" customFormat="1" ht="15.75">
      <c r="A474" s="59"/>
      <c r="B474" s="29">
        <v>469</v>
      </c>
      <c r="C474" s="69" t="s">
        <v>2466</v>
      </c>
      <c r="D474" s="69" t="s">
        <v>7671</v>
      </c>
      <c r="E474" s="30">
        <v>1.4</v>
      </c>
      <c r="F474" s="29">
        <v>5</v>
      </c>
      <c r="G474" s="31">
        <v>448000000</v>
      </c>
      <c r="H474" s="119" t="s">
        <v>7975</v>
      </c>
      <c r="I474" s="150"/>
      <c r="J474" s="151"/>
    </row>
    <row r="475" spans="1:10" s="33" customFormat="1" ht="15.75">
      <c r="A475" s="59"/>
      <c r="B475" s="29">
        <v>470</v>
      </c>
      <c r="C475" s="69" t="s">
        <v>2466</v>
      </c>
      <c r="D475" s="69" t="s">
        <v>6551</v>
      </c>
      <c r="E475" s="30">
        <v>1.6</v>
      </c>
      <c r="F475" s="29">
        <v>5</v>
      </c>
      <c r="G475" s="31">
        <v>699000000</v>
      </c>
      <c r="H475" s="119" t="s">
        <v>7978</v>
      </c>
      <c r="I475" s="150"/>
      <c r="J475" s="151"/>
    </row>
    <row r="476" spans="1:10" s="33" customFormat="1" ht="15.75">
      <c r="A476" s="59"/>
      <c r="B476" s="29">
        <v>471</v>
      </c>
      <c r="C476" s="69" t="s">
        <v>2466</v>
      </c>
      <c r="D476" s="69" t="s">
        <v>8019</v>
      </c>
      <c r="E476" s="30">
        <v>1.4</v>
      </c>
      <c r="F476" s="29">
        <v>5</v>
      </c>
      <c r="G476" s="31">
        <v>689000000</v>
      </c>
      <c r="H476" s="119" t="s">
        <v>7975</v>
      </c>
      <c r="I476" s="150"/>
      <c r="J476" s="151"/>
    </row>
    <row r="477" spans="1:10" s="33" customFormat="1" ht="15.75">
      <c r="A477" s="59"/>
      <c r="B477" s="29">
        <v>472</v>
      </c>
      <c r="C477" s="69" t="s">
        <v>2466</v>
      </c>
      <c r="D477" s="69" t="s">
        <v>7479</v>
      </c>
      <c r="E477" s="30">
        <v>1.6</v>
      </c>
      <c r="F477" s="29">
        <v>5</v>
      </c>
      <c r="G477" s="31">
        <v>718300000</v>
      </c>
      <c r="H477" s="119" t="s">
        <v>7975</v>
      </c>
      <c r="I477" s="150"/>
      <c r="J477" s="151"/>
    </row>
    <row r="478" spans="1:10" s="33" customFormat="1" ht="15.75">
      <c r="A478" s="59"/>
      <c r="B478" s="29">
        <v>473</v>
      </c>
      <c r="C478" s="69" t="s">
        <v>2466</v>
      </c>
      <c r="D478" s="69" t="s">
        <v>7129</v>
      </c>
      <c r="E478" s="30">
        <v>2</v>
      </c>
      <c r="F478" s="29">
        <v>5</v>
      </c>
      <c r="G478" s="31">
        <v>893000000</v>
      </c>
      <c r="H478" s="119" t="s">
        <v>7977</v>
      </c>
      <c r="I478" s="150"/>
      <c r="J478" s="151"/>
    </row>
    <row r="479" spans="1:10" s="33" customFormat="1" ht="15.75">
      <c r="A479" s="59"/>
      <c r="B479" s="29">
        <v>474</v>
      </c>
      <c r="C479" s="69" t="s">
        <v>2466</v>
      </c>
      <c r="D479" s="69" t="s">
        <v>7127</v>
      </c>
      <c r="E479" s="30">
        <v>2</v>
      </c>
      <c r="F479" s="29">
        <v>5</v>
      </c>
      <c r="G479" s="31">
        <v>824000000</v>
      </c>
      <c r="H479" s="119" t="s">
        <v>7976</v>
      </c>
      <c r="I479" s="150"/>
      <c r="J479" s="151"/>
    </row>
    <row r="480" spans="1:10" s="33" customFormat="1" ht="15.75">
      <c r="A480" s="59"/>
      <c r="B480" s="29">
        <v>475</v>
      </c>
      <c r="C480" s="69" t="s">
        <v>2466</v>
      </c>
      <c r="D480" s="69" t="s">
        <v>6547</v>
      </c>
      <c r="E480" s="30">
        <v>2.2000000000000002</v>
      </c>
      <c r="F480" s="29">
        <v>8</v>
      </c>
      <c r="G480" s="31">
        <v>1183400000</v>
      </c>
      <c r="H480" s="119" t="s">
        <v>7976</v>
      </c>
      <c r="I480" s="150"/>
      <c r="J480" s="151"/>
    </row>
    <row r="481" spans="1:10" s="33" customFormat="1" ht="15.75">
      <c r="A481" s="59"/>
      <c r="B481" s="29">
        <v>476</v>
      </c>
      <c r="C481" s="69" t="s">
        <v>2466</v>
      </c>
      <c r="D481" s="69" t="s">
        <v>6545</v>
      </c>
      <c r="E481" s="30">
        <v>2.2000000000000002</v>
      </c>
      <c r="F481" s="29">
        <v>7</v>
      </c>
      <c r="G481" s="31">
        <v>1307700000</v>
      </c>
      <c r="H481" s="119" t="s">
        <v>7976</v>
      </c>
      <c r="I481" s="150"/>
      <c r="J481" s="151"/>
    </row>
    <row r="482" spans="1:10" s="33" customFormat="1" ht="15.75">
      <c r="A482" s="59"/>
      <c r="B482" s="29">
        <v>477</v>
      </c>
      <c r="C482" s="69" t="s">
        <v>2466</v>
      </c>
      <c r="D482" s="69" t="s">
        <v>6546</v>
      </c>
      <c r="E482" s="30">
        <v>2.2000000000000002</v>
      </c>
      <c r="F482" s="29">
        <v>8</v>
      </c>
      <c r="G482" s="31">
        <v>1279000000</v>
      </c>
      <c r="H482" s="119" t="s">
        <v>7976</v>
      </c>
      <c r="I482" s="150"/>
      <c r="J482" s="151"/>
    </row>
    <row r="483" spans="1:10" s="33" customFormat="1" ht="15.75">
      <c r="A483" s="59"/>
      <c r="B483" s="29">
        <v>478</v>
      </c>
      <c r="C483" s="69" t="s">
        <v>2466</v>
      </c>
      <c r="D483" s="69" t="s">
        <v>6544</v>
      </c>
      <c r="E483" s="30">
        <v>2.2000000000000002</v>
      </c>
      <c r="F483" s="29">
        <v>7</v>
      </c>
      <c r="G483" s="31">
        <v>1431000000</v>
      </c>
      <c r="H483" s="119" t="s">
        <v>7975</v>
      </c>
      <c r="I483" s="150"/>
      <c r="J483" s="151"/>
    </row>
    <row r="484" spans="1:10" s="33" customFormat="1" ht="15.75">
      <c r="A484" s="59"/>
      <c r="B484" s="29">
        <v>479</v>
      </c>
      <c r="C484" s="69" t="s">
        <v>2466</v>
      </c>
      <c r="D484" s="69" t="s">
        <v>6557</v>
      </c>
      <c r="E484" s="30">
        <v>2.5</v>
      </c>
      <c r="F484" s="29">
        <v>7</v>
      </c>
      <c r="G484" s="31">
        <v>1155400000</v>
      </c>
      <c r="H484" s="119" t="s">
        <v>7975</v>
      </c>
      <c r="I484" s="150"/>
      <c r="J484" s="151"/>
    </row>
    <row r="485" spans="1:10" s="33" customFormat="1" ht="15.75">
      <c r="A485" s="59"/>
      <c r="B485" s="29">
        <v>480</v>
      </c>
      <c r="C485" s="69" t="s">
        <v>2466</v>
      </c>
      <c r="D485" s="69" t="s">
        <v>7674</v>
      </c>
      <c r="E485" s="30">
        <v>1.4</v>
      </c>
      <c r="F485" s="29">
        <v>5</v>
      </c>
      <c r="G485" s="31">
        <v>709000000</v>
      </c>
      <c r="H485" s="119" t="s">
        <v>7975</v>
      </c>
      <c r="I485" s="150"/>
      <c r="J485" s="151"/>
    </row>
    <row r="486" spans="1:10" s="33" customFormat="1" ht="15.75">
      <c r="A486" s="59"/>
      <c r="B486" s="29">
        <v>481</v>
      </c>
      <c r="C486" s="69" t="s">
        <v>2466</v>
      </c>
      <c r="D486" s="69" t="s">
        <v>7145</v>
      </c>
      <c r="E486" s="30">
        <v>2.2000000000000002</v>
      </c>
      <c r="F486" s="29">
        <v>6</v>
      </c>
      <c r="G486" s="31">
        <v>2649000000</v>
      </c>
      <c r="H486" s="119" t="s">
        <v>7975</v>
      </c>
      <c r="I486" s="150"/>
      <c r="J486" s="151"/>
    </row>
    <row r="487" spans="1:10" s="33" customFormat="1" ht="15.75">
      <c r="A487" s="59"/>
      <c r="B487" s="29">
        <v>482</v>
      </c>
      <c r="C487" s="69" t="s">
        <v>2466</v>
      </c>
      <c r="D487" s="69" t="s">
        <v>7136</v>
      </c>
      <c r="E487" s="30">
        <v>2.2000000000000002</v>
      </c>
      <c r="F487" s="29">
        <v>4</v>
      </c>
      <c r="G487" s="31">
        <v>2579000000</v>
      </c>
      <c r="H487" s="119" t="s">
        <v>7975</v>
      </c>
      <c r="I487" s="150"/>
      <c r="J487" s="151"/>
    </row>
    <row r="488" spans="1:10" s="33" customFormat="1" ht="15.75">
      <c r="A488" s="59"/>
      <c r="B488" s="29">
        <v>483</v>
      </c>
      <c r="C488" s="69" t="s">
        <v>2466</v>
      </c>
      <c r="D488" s="69" t="s">
        <v>6555</v>
      </c>
      <c r="E488" s="30">
        <v>2.5</v>
      </c>
      <c r="F488" s="29">
        <v>6</v>
      </c>
      <c r="G488" s="31">
        <v>1291200000</v>
      </c>
      <c r="H488" s="119" t="s">
        <v>7975</v>
      </c>
      <c r="I488" s="150"/>
      <c r="J488" s="151"/>
    </row>
    <row r="489" spans="1:10" s="33" customFormat="1" ht="15.75">
      <c r="A489" s="59"/>
      <c r="B489" s="29">
        <v>484</v>
      </c>
      <c r="C489" s="69" t="s">
        <v>2466</v>
      </c>
      <c r="D489" s="69" t="s">
        <v>6556</v>
      </c>
      <c r="E489" s="30">
        <v>2.5</v>
      </c>
      <c r="F489" s="29">
        <v>7</v>
      </c>
      <c r="G489" s="31">
        <v>1126900000</v>
      </c>
      <c r="H489" s="119" t="s">
        <v>7976</v>
      </c>
      <c r="I489" s="150"/>
      <c r="J489" s="151"/>
    </row>
    <row r="490" spans="1:10" s="33" customFormat="1" ht="15.75">
      <c r="A490" s="59"/>
      <c r="B490" s="29">
        <v>485</v>
      </c>
      <c r="C490" s="69" t="s">
        <v>2466</v>
      </c>
      <c r="D490" s="69" t="s">
        <v>7112</v>
      </c>
      <c r="E490" s="30">
        <v>1.5</v>
      </c>
      <c r="F490" s="29">
        <v>5</v>
      </c>
      <c r="G490" s="31">
        <v>547200000</v>
      </c>
      <c r="H490" s="119" t="s">
        <v>7976</v>
      </c>
      <c r="I490" s="150"/>
      <c r="J490" s="151"/>
    </row>
    <row r="491" spans="1:10" s="33" customFormat="1" ht="15.75">
      <c r="A491" s="59"/>
      <c r="B491" s="29">
        <v>486</v>
      </c>
      <c r="C491" s="69" t="s">
        <v>2466</v>
      </c>
      <c r="D491" s="69" t="s">
        <v>7676</v>
      </c>
      <c r="E491" s="30">
        <v>1.4</v>
      </c>
      <c r="F491" s="29">
        <v>5</v>
      </c>
      <c r="G491" s="31">
        <v>599000000</v>
      </c>
      <c r="H491" s="119" t="s">
        <v>7977</v>
      </c>
      <c r="I491" s="150"/>
      <c r="J491" s="151"/>
    </row>
    <row r="492" spans="1:10" s="33" customFormat="1" ht="15.75">
      <c r="A492" s="59"/>
      <c r="B492" s="29">
        <v>487</v>
      </c>
      <c r="C492" s="69" t="s">
        <v>2466</v>
      </c>
      <c r="D492" s="69" t="s">
        <v>7466</v>
      </c>
      <c r="E492" s="30">
        <v>1.4</v>
      </c>
      <c r="F492" s="29">
        <v>6</v>
      </c>
      <c r="G492" s="31">
        <v>764000000</v>
      </c>
      <c r="H492" s="119" t="s">
        <v>7975</v>
      </c>
      <c r="I492" s="150"/>
      <c r="J492" s="151"/>
    </row>
    <row r="493" spans="1:10" s="33" customFormat="1" ht="15.75">
      <c r="A493" s="59"/>
      <c r="B493" s="29">
        <v>488</v>
      </c>
      <c r="C493" s="69" t="s">
        <v>2466</v>
      </c>
      <c r="D493" s="69" t="s">
        <v>7471</v>
      </c>
      <c r="E493" s="30">
        <v>1.4</v>
      </c>
      <c r="F493" s="29">
        <v>7</v>
      </c>
      <c r="G493" s="31">
        <v>734000000</v>
      </c>
      <c r="H493" s="119" t="s">
        <v>7977</v>
      </c>
      <c r="I493" s="150"/>
      <c r="J493" s="151"/>
    </row>
    <row r="494" spans="1:10" s="33" customFormat="1" ht="15.75">
      <c r="A494" s="59"/>
      <c r="B494" s="29">
        <v>489</v>
      </c>
      <c r="C494" s="69" t="s">
        <v>2466</v>
      </c>
      <c r="D494" s="69" t="s">
        <v>6563</v>
      </c>
      <c r="E494" s="30">
        <v>2.2000000000000002</v>
      </c>
      <c r="F494" s="29">
        <v>7</v>
      </c>
      <c r="G494" s="31">
        <v>1289000000</v>
      </c>
      <c r="H494" s="119" t="s">
        <v>7975</v>
      </c>
      <c r="I494" s="150"/>
      <c r="J494" s="151"/>
    </row>
    <row r="495" spans="1:10" s="33" customFormat="1" ht="15.75">
      <c r="A495" s="59"/>
      <c r="B495" s="29">
        <v>490</v>
      </c>
      <c r="C495" s="69" t="s">
        <v>2466</v>
      </c>
      <c r="D495" s="69" t="s">
        <v>6548</v>
      </c>
      <c r="E495" s="30">
        <v>1.4</v>
      </c>
      <c r="F495" s="29">
        <v>5</v>
      </c>
      <c r="G495" s="31">
        <v>679000000</v>
      </c>
      <c r="H495" s="119" t="s">
        <v>7975</v>
      </c>
      <c r="I495" s="150"/>
      <c r="J495" s="151"/>
    </row>
    <row r="496" spans="1:10" s="33" customFormat="1" ht="15.75">
      <c r="A496" s="59"/>
      <c r="B496" s="29">
        <v>491</v>
      </c>
      <c r="C496" s="69" t="s">
        <v>2466</v>
      </c>
      <c r="D496" s="69" t="s">
        <v>7362</v>
      </c>
      <c r="E496" s="30">
        <v>2</v>
      </c>
      <c r="F496" s="29">
        <v>5</v>
      </c>
      <c r="G496" s="31">
        <v>919000000</v>
      </c>
      <c r="H496" s="119" t="s">
        <v>7978</v>
      </c>
      <c r="I496" s="150"/>
      <c r="J496" s="151"/>
    </row>
    <row r="497" spans="1:10" s="33" customFormat="1" ht="15.75">
      <c r="A497" s="59"/>
      <c r="B497" s="29">
        <v>492</v>
      </c>
      <c r="C497" s="69" t="s">
        <v>2466</v>
      </c>
      <c r="D497" s="69" t="s">
        <v>7565</v>
      </c>
      <c r="E497" s="30">
        <v>1.6</v>
      </c>
      <c r="F497" s="29">
        <v>7</v>
      </c>
      <c r="G497" s="31">
        <v>1247000000</v>
      </c>
      <c r="H497" s="119" t="s">
        <v>7977</v>
      </c>
      <c r="I497" s="150"/>
      <c r="J497" s="151"/>
    </row>
    <row r="498" spans="1:10" s="33" customFormat="1" ht="15.75">
      <c r="A498" s="59"/>
      <c r="B498" s="29">
        <v>493</v>
      </c>
      <c r="C498" s="69" t="s">
        <v>2466</v>
      </c>
      <c r="D498" s="69" t="s">
        <v>7358</v>
      </c>
      <c r="E498" s="30">
        <v>1.6</v>
      </c>
      <c r="F498" s="29">
        <v>5</v>
      </c>
      <c r="G498" s="31">
        <v>1029000000</v>
      </c>
      <c r="H498" s="119" t="s">
        <v>7975</v>
      </c>
      <c r="I498" s="150"/>
      <c r="J498" s="151"/>
    </row>
    <row r="499" spans="1:10" s="33" customFormat="1" ht="15.75">
      <c r="A499" s="59"/>
      <c r="B499" s="29">
        <v>494</v>
      </c>
      <c r="C499" s="69" t="s">
        <v>2466</v>
      </c>
      <c r="D499" s="69" t="s">
        <v>6543</v>
      </c>
      <c r="E499" s="30">
        <v>3.5</v>
      </c>
      <c r="F499" s="29">
        <v>7</v>
      </c>
      <c r="G499" s="31">
        <v>1638000000</v>
      </c>
      <c r="H499" s="119" t="s">
        <v>7977</v>
      </c>
      <c r="I499" s="150"/>
      <c r="J499" s="151"/>
    </row>
    <row r="500" spans="1:10" s="33" customFormat="1" ht="15.75">
      <c r="A500" s="59"/>
      <c r="B500" s="29">
        <v>495</v>
      </c>
      <c r="C500" s="69" t="s">
        <v>2466</v>
      </c>
      <c r="D500" s="69" t="s">
        <v>7364</v>
      </c>
      <c r="E500" s="30">
        <v>2</v>
      </c>
      <c r="F500" s="29">
        <v>5</v>
      </c>
      <c r="G500" s="31">
        <v>784000000</v>
      </c>
      <c r="H500" s="119" t="s">
        <v>7977</v>
      </c>
      <c r="I500" s="150"/>
      <c r="J500" s="151"/>
    </row>
    <row r="501" spans="1:10" s="33" customFormat="1" ht="15.75">
      <c r="A501" s="59"/>
      <c r="B501" s="29">
        <v>496</v>
      </c>
      <c r="C501" s="69" t="s">
        <v>2466</v>
      </c>
      <c r="D501" s="69" t="s">
        <v>7468</v>
      </c>
      <c r="E501" s="30">
        <v>1.4</v>
      </c>
      <c r="F501" s="29">
        <v>7</v>
      </c>
      <c r="G501" s="31">
        <v>756000000</v>
      </c>
      <c r="H501" s="119" t="s">
        <v>7975</v>
      </c>
      <c r="I501" s="150"/>
      <c r="J501" s="151"/>
    </row>
    <row r="502" spans="1:10" s="33" customFormat="1" ht="15.75">
      <c r="A502" s="59"/>
      <c r="B502" s="29">
        <v>497</v>
      </c>
      <c r="C502" s="69" t="s">
        <v>2466</v>
      </c>
      <c r="D502" s="69" t="s">
        <v>7273</v>
      </c>
      <c r="E502" s="30">
        <v>1.2</v>
      </c>
      <c r="F502" s="29">
        <v>5</v>
      </c>
      <c r="G502" s="31">
        <v>390400000</v>
      </c>
      <c r="H502" s="119" t="s">
        <v>7976</v>
      </c>
      <c r="I502" s="150"/>
      <c r="J502" s="151"/>
    </row>
    <row r="503" spans="1:10" s="33" customFormat="1" ht="15.75">
      <c r="A503" s="59"/>
      <c r="B503" s="29">
        <v>498</v>
      </c>
      <c r="C503" s="69" t="s">
        <v>2466</v>
      </c>
      <c r="D503" s="69" t="s">
        <v>6536</v>
      </c>
      <c r="E503" s="30">
        <v>1.2</v>
      </c>
      <c r="F503" s="29">
        <v>5</v>
      </c>
      <c r="G503" s="31">
        <v>424000000</v>
      </c>
      <c r="H503" s="119" t="s">
        <v>7977</v>
      </c>
      <c r="I503" s="150"/>
      <c r="J503" s="151"/>
    </row>
    <row r="504" spans="1:10" s="33" customFormat="1" ht="15.75">
      <c r="A504" s="59"/>
      <c r="B504" s="29">
        <v>499</v>
      </c>
      <c r="C504" s="69" t="s">
        <v>2466</v>
      </c>
      <c r="D504" s="69" t="s">
        <v>6537</v>
      </c>
      <c r="E504" s="30">
        <v>1.2</v>
      </c>
      <c r="F504" s="29">
        <v>5</v>
      </c>
      <c r="G504" s="31">
        <v>399000000</v>
      </c>
      <c r="H504" s="119" t="s">
        <v>7976</v>
      </c>
      <c r="I504" s="150"/>
      <c r="J504" s="151"/>
    </row>
    <row r="505" spans="1:10" s="33" customFormat="1" ht="15.75">
      <c r="A505" s="59"/>
      <c r="B505" s="29">
        <v>500</v>
      </c>
      <c r="C505" s="69" t="s">
        <v>2466</v>
      </c>
      <c r="D505" s="69" t="s">
        <v>7482</v>
      </c>
      <c r="E505" s="30">
        <v>1.6</v>
      </c>
      <c r="F505" s="29">
        <v>5</v>
      </c>
      <c r="G505" s="31">
        <v>618300000</v>
      </c>
      <c r="H505" s="119" t="s">
        <v>7975</v>
      </c>
      <c r="I505" s="150"/>
      <c r="J505" s="151"/>
    </row>
    <row r="506" spans="1:10" s="33" customFormat="1" ht="15.75">
      <c r="A506" s="59"/>
      <c r="B506" s="29">
        <v>501</v>
      </c>
      <c r="C506" s="69" t="s">
        <v>2466</v>
      </c>
      <c r="D506" s="69" t="s">
        <v>7357</v>
      </c>
      <c r="E506" s="30">
        <v>1.6</v>
      </c>
      <c r="F506" s="29">
        <v>5</v>
      </c>
      <c r="G506" s="31">
        <v>986800000</v>
      </c>
      <c r="H506" s="119" t="s">
        <v>7976</v>
      </c>
      <c r="I506" s="150"/>
      <c r="J506" s="151"/>
    </row>
    <row r="507" spans="1:10" s="33" customFormat="1" ht="15.75">
      <c r="A507" s="59"/>
      <c r="B507" s="29">
        <v>502</v>
      </c>
      <c r="C507" s="69" t="s">
        <v>2466</v>
      </c>
      <c r="D507" s="69" t="s">
        <v>7114</v>
      </c>
      <c r="E507" s="30">
        <v>1.6</v>
      </c>
      <c r="F507" s="29">
        <v>5</v>
      </c>
      <c r="G507" s="31">
        <v>549000000</v>
      </c>
      <c r="H507" s="119" t="s">
        <v>7977</v>
      </c>
      <c r="I507" s="150"/>
      <c r="J507" s="151"/>
    </row>
    <row r="508" spans="1:10" s="33" customFormat="1" ht="15.75">
      <c r="A508" s="59"/>
      <c r="B508" s="29">
        <v>503</v>
      </c>
      <c r="C508" s="69" t="s">
        <v>2466</v>
      </c>
      <c r="D508" s="69" t="s">
        <v>7115</v>
      </c>
      <c r="E508" s="30">
        <v>1.6</v>
      </c>
      <c r="F508" s="29">
        <v>5</v>
      </c>
      <c r="G508" s="31">
        <v>599000000</v>
      </c>
      <c r="H508" s="119" t="s">
        <v>7975</v>
      </c>
      <c r="I508" s="150"/>
      <c r="J508" s="151"/>
    </row>
    <row r="509" spans="1:10" s="33" customFormat="1" ht="15.75">
      <c r="A509" s="59"/>
      <c r="B509" s="29">
        <v>504</v>
      </c>
      <c r="C509" s="69" t="s">
        <v>2466</v>
      </c>
      <c r="D509" s="69" t="s">
        <v>7566</v>
      </c>
      <c r="E509" s="30">
        <v>2.2000000000000002</v>
      </c>
      <c r="F509" s="29">
        <v>7</v>
      </c>
      <c r="G509" s="31">
        <v>999000000</v>
      </c>
      <c r="H509" s="119" t="s">
        <v>7976</v>
      </c>
      <c r="I509" s="150"/>
      <c r="J509" s="151"/>
    </row>
    <row r="510" spans="1:10" s="33" customFormat="1" ht="15.75">
      <c r="A510" s="59"/>
      <c r="B510" s="29">
        <v>505</v>
      </c>
      <c r="C510" s="69" t="s">
        <v>2466</v>
      </c>
      <c r="D510" s="69" t="s">
        <v>7672</v>
      </c>
      <c r="E510" s="30">
        <v>1.4</v>
      </c>
      <c r="F510" s="29">
        <v>5</v>
      </c>
      <c r="G510" s="31">
        <v>388000000</v>
      </c>
      <c r="H510" s="119" t="s">
        <v>7975</v>
      </c>
      <c r="I510" s="150"/>
      <c r="J510" s="151"/>
    </row>
    <row r="511" spans="1:10" s="33" customFormat="1" ht="15.75">
      <c r="A511" s="59"/>
      <c r="B511" s="29">
        <v>506</v>
      </c>
      <c r="C511" s="69" t="s">
        <v>2466</v>
      </c>
      <c r="D511" s="69" t="s">
        <v>7673</v>
      </c>
      <c r="E511" s="30">
        <v>1.4</v>
      </c>
      <c r="F511" s="29">
        <v>5</v>
      </c>
      <c r="G511" s="31">
        <v>388000000</v>
      </c>
      <c r="H511" s="119" t="s">
        <v>7975</v>
      </c>
      <c r="I511" s="150"/>
      <c r="J511" s="151"/>
    </row>
    <row r="512" spans="1:10" s="33" customFormat="1" ht="15.75">
      <c r="A512" s="59"/>
      <c r="B512" s="29">
        <v>507</v>
      </c>
      <c r="C512" s="69" t="s">
        <v>2466</v>
      </c>
      <c r="D512" s="69" t="s">
        <v>6553</v>
      </c>
      <c r="E512" s="30">
        <v>2.2000000000000002</v>
      </c>
      <c r="F512" s="29">
        <v>7</v>
      </c>
      <c r="G512" s="31">
        <v>1160200000</v>
      </c>
      <c r="H512" s="119" t="s">
        <v>7975</v>
      </c>
      <c r="I512" s="150"/>
      <c r="J512" s="151"/>
    </row>
    <row r="513" spans="1:10" s="33" customFormat="1" ht="15.75">
      <c r="A513" s="59"/>
      <c r="B513" s="29">
        <v>508</v>
      </c>
      <c r="C513" s="69" t="s">
        <v>2466</v>
      </c>
      <c r="D513" s="69" t="s">
        <v>7677</v>
      </c>
      <c r="E513" s="30">
        <v>1.6</v>
      </c>
      <c r="F513" s="29">
        <v>5</v>
      </c>
      <c r="G513" s="31">
        <v>689000000</v>
      </c>
      <c r="H513" s="119" t="s">
        <v>7975</v>
      </c>
      <c r="I513" s="150"/>
      <c r="J513" s="151"/>
    </row>
    <row r="514" spans="1:10" s="33" customFormat="1" ht="15.75">
      <c r="A514" s="59"/>
      <c r="B514" s="29">
        <v>509</v>
      </c>
      <c r="C514" s="69" t="s">
        <v>2466</v>
      </c>
      <c r="D514" s="69" t="s">
        <v>7363</v>
      </c>
      <c r="E514" s="30">
        <v>2</v>
      </c>
      <c r="F514" s="29">
        <v>5</v>
      </c>
      <c r="G514" s="31">
        <v>799000000</v>
      </c>
      <c r="H514" s="119" t="s">
        <v>7978</v>
      </c>
      <c r="I514" s="150"/>
      <c r="J514" s="151"/>
    </row>
    <row r="515" spans="1:10" s="33" customFormat="1" ht="15.75">
      <c r="A515" s="59"/>
      <c r="B515" s="29">
        <v>510</v>
      </c>
      <c r="C515" s="69" t="s">
        <v>2466</v>
      </c>
      <c r="D515" s="69" t="s">
        <v>7469</v>
      </c>
      <c r="E515" s="30">
        <v>1.5</v>
      </c>
      <c r="F515" s="29">
        <v>7</v>
      </c>
      <c r="G515" s="31">
        <v>849000000</v>
      </c>
      <c r="H515" s="119" t="s">
        <v>7975</v>
      </c>
      <c r="I515" s="150"/>
      <c r="J515" s="151"/>
    </row>
    <row r="516" spans="1:10" s="33" customFormat="1" ht="15.75">
      <c r="A516" s="59"/>
      <c r="B516" s="29">
        <v>511</v>
      </c>
      <c r="C516" s="69" t="s">
        <v>2466</v>
      </c>
      <c r="D516" s="69" t="s">
        <v>7111</v>
      </c>
      <c r="E516" s="30">
        <v>1.5</v>
      </c>
      <c r="F516" s="29">
        <v>5</v>
      </c>
      <c r="G516" s="31">
        <v>572200000</v>
      </c>
      <c r="H516" s="119" t="s">
        <v>7976</v>
      </c>
      <c r="I516" s="150"/>
      <c r="J516" s="151"/>
    </row>
    <row r="517" spans="1:10" s="33" customFormat="1" ht="15.75">
      <c r="A517" s="59"/>
      <c r="B517" s="29">
        <v>512</v>
      </c>
      <c r="C517" s="69" t="s">
        <v>2466</v>
      </c>
      <c r="D517" s="69" t="s">
        <v>7473</v>
      </c>
      <c r="E517" s="30">
        <v>1.5</v>
      </c>
      <c r="F517" s="29">
        <v>6</v>
      </c>
      <c r="G517" s="31">
        <v>824000000</v>
      </c>
      <c r="H517" s="119" t="s">
        <v>7975</v>
      </c>
      <c r="I517" s="150"/>
      <c r="J517" s="151"/>
    </row>
    <row r="518" spans="1:10" s="33" customFormat="1" ht="15.75">
      <c r="A518" s="59"/>
      <c r="B518" s="29">
        <v>513</v>
      </c>
      <c r="C518" s="69" t="s">
        <v>2466</v>
      </c>
      <c r="D518" s="69" t="s">
        <v>7675</v>
      </c>
      <c r="E518" s="30">
        <v>1.4</v>
      </c>
      <c r="F518" s="29">
        <v>5</v>
      </c>
      <c r="G518" s="31">
        <v>599000000</v>
      </c>
      <c r="H518" s="119" t="s">
        <v>7975</v>
      </c>
      <c r="I518" s="150"/>
      <c r="J518" s="151"/>
    </row>
    <row r="519" spans="1:10" s="33" customFormat="1" ht="15.75">
      <c r="A519" s="59"/>
      <c r="B519" s="29">
        <v>514</v>
      </c>
      <c r="C519" s="69" t="s">
        <v>2466</v>
      </c>
      <c r="D519" s="69" t="s">
        <v>7470</v>
      </c>
      <c r="E519" s="30">
        <v>1.5</v>
      </c>
      <c r="F519" s="29">
        <v>7</v>
      </c>
      <c r="G519" s="31">
        <v>757000000</v>
      </c>
      <c r="H519" s="119" t="s">
        <v>7975</v>
      </c>
      <c r="I519" s="150"/>
      <c r="J519" s="151"/>
    </row>
    <row r="520" spans="1:10" s="33" customFormat="1" ht="15.75">
      <c r="A520" s="59"/>
      <c r="B520" s="29">
        <v>515</v>
      </c>
      <c r="C520" s="69" t="s">
        <v>2466</v>
      </c>
      <c r="D520" s="69" t="s">
        <v>7128</v>
      </c>
      <c r="E520" s="30">
        <v>2.5</v>
      </c>
      <c r="F520" s="29">
        <v>5</v>
      </c>
      <c r="G520" s="31">
        <v>999000000</v>
      </c>
      <c r="H520" s="119" t="s">
        <v>7978</v>
      </c>
      <c r="I520" s="150"/>
      <c r="J520" s="151"/>
    </row>
    <row r="521" spans="1:10" s="33" customFormat="1" ht="15.75">
      <c r="A521" s="59"/>
      <c r="B521" s="29">
        <v>516</v>
      </c>
      <c r="C521" s="69" t="s">
        <v>2466</v>
      </c>
      <c r="D521" s="69" t="s">
        <v>7113</v>
      </c>
      <c r="E521" s="30">
        <v>1.5</v>
      </c>
      <c r="F521" s="29">
        <v>5</v>
      </c>
      <c r="G521" s="31">
        <v>519000000</v>
      </c>
      <c r="H521" s="119" t="s">
        <v>7976</v>
      </c>
      <c r="I521" s="150"/>
      <c r="J521" s="151"/>
    </row>
    <row r="522" spans="1:10" s="33" customFormat="1" ht="15.75">
      <c r="A522" s="59"/>
      <c r="B522" s="29">
        <v>517</v>
      </c>
      <c r="C522" s="69" t="s">
        <v>2466</v>
      </c>
      <c r="D522" s="69" t="s">
        <v>7126</v>
      </c>
      <c r="E522" s="30">
        <v>1.5</v>
      </c>
      <c r="F522" s="29">
        <v>5</v>
      </c>
      <c r="G522" s="31">
        <v>524000000</v>
      </c>
      <c r="H522" s="119" t="s">
        <v>7975</v>
      </c>
      <c r="I522" s="150"/>
      <c r="J522" s="151"/>
    </row>
    <row r="523" spans="1:10" s="33" customFormat="1" ht="15.75">
      <c r="A523" s="59"/>
      <c r="B523" s="29">
        <v>518</v>
      </c>
      <c r="C523" s="69" t="s">
        <v>2466</v>
      </c>
      <c r="D523" s="69" t="s">
        <v>7563</v>
      </c>
      <c r="E523" s="30">
        <v>1.6</v>
      </c>
      <c r="F523" s="29">
        <v>7</v>
      </c>
      <c r="G523" s="31">
        <v>1524000000</v>
      </c>
      <c r="H523" s="119" t="s">
        <v>7976</v>
      </c>
      <c r="I523" s="150"/>
      <c r="J523" s="151"/>
    </row>
    <row r="524" spans="1:10" s="33" customFormat="1" ht="15.75">
      <c r="A524" s="59"/>
      <c r="B524" s="29">
        <v>519</v>
      </c>
      <c r="C524" s="69" t="s">
        <v>2466</v>
      </c>
      <c r="D524" s="69" t="s">
        <v>7147</v>
      </c>
      <c r="E524" s="30">
        <v>1.4</v>
      </c>
      <c r="F524" s="29">
        <v>5</v>
      </c>
      <c r="G524" s="31">
        <v>422000000</v>
      </c>
      <c r="H524" s="119" t="s">
        <v>7977</v>
      </c>
      <c r="I524" s="150"/>
      <c r="J524" s="151"/>
    </row>
    <row r="525" spans="1:10" s="33" customFormat="1" ht="15.75">
      <c r="A525" s="59"/>
      <c r="B525" s="29">
        <v>520</v>
      </c>
      <c r="C525" s="69" t="s">
        <v>2466</v>
      </c>
      <c r="D525" s="69" t="s">
        <v>6564</v>
      </c>
      <c r="E525" s="30">
        <v>3.3</v>
      </c>
      <c r="F525" s="29">
        <v>7</v>
      </c>
      <c r="G525" s="31">
        <v>1519000000</v>
      </c>
      <c r="H525" s="119" t="s">
        <v>7975</v>
      </c>
      <c r="I525" s="150"/>
      <c r="J525" s="151"/>
    </row>
    <row r="526" spans="1:10" s="33" customFormat="1" ht="15.75">
      <c r="A526" s="59"/>
      <c r="B526" s="29">
        <v>521</v>
      </c>
      <c r="C526" s="69" t="s">
        <v>2466</v>
      </c>
      <c r="D526" s="69" t="s">
        <v>7564</v>
      </c>
      <c r="E526" s="30">
        <v>1.6</v>
      </c>
      <c r="F526" s="29">
        <v>7</v>
      </c>
      <c r="G526" s="31">
        <v>1399000000</v>
      </c>
      <c r="H526" s="119" t="s">
        <v>7976</v>
      </c>
      <c r="I526" s="150"/>
      <c r="J526" s="151"/>
    </row>
    <row r="527" spans="1:10" s="33" customFormat="1" ht="15.75">
      <c r="A527" s="59"/>
      <c r="B527" s="29">
        <v>522</v>
      </c>
      <c r="C527" s="69" t="s">
        <v>2466</v>
      </c>
      <c r="D527" s="69" t="s">
        <v>7467</v>
      </c>
      <c r="E527" s="30">
        <v>1.5</v>
      </c>
      <c r="F527" s="29">
        <v>6</v>
      </c>
      <c r="G527" s="31">
        <v>589000000</v>
      </c>
      <c r="H527" s="119" t="s">
        <v>7975</v>
      </c>
      <c r="I527" s="150"/>
      <c r="J527" s="151"/>
    </row>
    <row r="528" spans="1:10" s="33" customFormat="1" ht="15.75">
      <c r="A528" s="59"/>
      <c r="B528" s="29">
        <v>523</v>
      </c>
      <c r="C528" s="69" t="s">
        <v>2466</v>
      </c>
      <c r="D528" s="69" t="s">
        <v>7467</v>
      </c>
      <c r="E528" s="30">
        <v>1.5</v>
      </c>
      <c r="F528" s="29">
        <v>7</v>
      </c>
      <c r="G528" s="31">
        <v>589000000</v>
      </c>
      <c r="H528" s="119" t="s">
        <v>7978</v>
      </c>
      <c r="I528" s="150"/>
      <c r="J528" s="151"/>
    </row>
    <row r="529" spans="1:10" s="33" customFormat="1" ht="15.75">
      <c r="A529" s="59"/>
      <c r="B529" s="29">
        <v>524</v>
      </c>
      <c r="C529" s="69" t="s">
        <v>2466</v>
      </c>
      <c r="D529" s="69" t="s">
        <v>7131</v>
      </c>
      <c r="E529" s="30">
        <v>1.6</v>
      </c>
      <c r="F529" s="29">
        <v>5</v>
      </c>
      <c r="G529" s="31">
        <v>541000000</v>
      </c>
      <c r="H529" s="119" t="s">
        <v>7977</v>
      </c>
      <c r="I529" s="150"/>
      <c r="J529" s="151"/>
    </row>
    <row r="530" spans="1:10" s="33" customFormat="1" ht="15.75">
      <c r="A530" s="59"/>
      <c r="B530" s="29">
        <v>525</v>
      </c>
      <c r="C530" s="69" t="s">
        <v>2466</v>
      </c>
      <c r="D530" s="69" t="s">
        <v>6561</v>
      </c>
      <c r="E530" s="30">
        <v>1.6</v>
      </c>
      <c r="F530" s="29">
        <v>5</v>
      </c>
      <c r="G530" s="31">
        <v>649000000</v>
      </c>
      <c r="H530" s="119" t="s">
        <v>7975</v>
      </c>
      <c r="I530" s="150"/>
      <c r="J530" s="151"/>
    </row>
    <row r="531" spans="1:10" s="33" customFormat="1" ht="15.75">
      <c r="A531" s="59"/>
      <c r="B531" s="29">
        <v>526</v>
      </c>
      <c r="C531" s="69" t="s">
        <v>2466</v>
      </c>
      <c r="D531" s="69" t="s">
        <v>7130</v>
      </c>
      <c r="E531" s="30">
        <v>1.6</v>
      </c>
      <c r="F531" s="29">
        <v>5</v>
      </c>
      <c r="G531" s="31">
        <v>619000000</v>
      </c>
      <c r="H531" s="119" t="s">
        <v>7978</v>
      </c>
      <c r="I531" s="150"/>
      <c r="J531" s="151"/>
    </row>
    <row r="532" spans="1:10" s="33" customFormat="1" ht="15.75">
      <c r="A532" s="59"/>
      <c r="B532" s="29">
        <v>527</v>
      </c>
      <c r="C532" s="69" t="s">
        <v>2466</v>
      </c>
      <c r="D532" s="69" t="s">
        <v>7148</v>
      </c>
      <c r="E532" s="30">
        <v>1.4</v>
      </c>
      <c r="F532" s="29">
        <v>5</v>
      </c>
      <c r="G532" s="31">
        <v>399000000</v>
      </c>
      <c r="H532" s="119" t="s">
        <v>7975</v>
      </c>
      <c r="I532" s="150"/>
      <c r="J532" s="151"/>
    </row>
    <row r="533" spans="1:10" s="33" customFormat="1" ht="15.75">
      <c r="A533" s="59"/>
      <c r="B533" s="29">
        <v>528</v>
      </c>
      <c r="C533" s="69" t="s">
        <v>2466</v>
      </c>
      <c r="D533" s="69" t="s">
        <v>7146</v>
      </c>
      <c r="E533" s="30">
        <v>1.4</v>
      </c>
      <c r="F533" s="29">
        <v>5</v>
      </c>
      <c r="G533" s="31">
        <v>414000000</v>
      </c>
      <c r="H533" s="119" t="s">
        <v>7975</v>
      </c>
      <c r="I533" s="150"/>
      <c r="J533" s="151"/>
    </row>
    <row r="534" spans="1:10" s="33" customFormat="1" ht="15.75">
      <c r="A534" s="59"/>
      <c r="B534" s="29">
        <v>529</v>
      </c>
      <c r="C534" s="69" t="s">
        <v>2466</v>
      </c>
      <c r="D534" s="69" t="s">
        <v>6549</v>
      </c>
      <c r="E534" s="30">
        <v>1.4</v>
      </c>
      <c r="F534" s="29">
        <v>5</v>
      </c>
      <c r="G534" s="31">
        <v>604000000</v>
      </c>
      <c r="H534" s="119" t="s">
        <v>7978</v>
      </c>
      <c r="I534" s="150"/>
      <c r="J534" s="151"/>
    </row>
    <row r="535" spans="1:10" s="33" customFormat="1" ht="15.75">
      <c r="A535" s="59"/>
      <c r="B535" s="29">
        <v>530</v>
      </c>
      <c r="C535" s="69" t="s">
        <v>2466</v>
      </c>
      <c r="D535" s="69" t="s">
        <v>7125</v>
      </c>
      <c r="E535" s="30">
        <v>2</v>
      </c>
      <c r="F535" s="29">
        <v>5</v>
      </c>
      <c r="G535" s="31">
        <v>609000000</v>
      </c>
      <c r="H535" s="119" t="s">
        <v>7977</v>
      </c>
      <c r="I535" s="150"/>
      <c r="J535" s="151"/>
    </row>
    <row r="536" spans="1:10" s="33" customFormat="1" ht="15.75">
      <c r="A536" s="59"/>
      <c r="B536" s="29">
        <v>531</v>
      </c>
      <c r="C536" s="69" t="s">
        <v>2466</v>
      </c>
      <c r="D536" s="69" t="s">
        <v>7361</v>
      </c>
      <c r="E536" s="30">
        <v>2</v>
      </c>
      <c r="F536" s="29">
        <v>5</v>
      </c>
      <c r="G536" s="31">
        <v>939000000</v>
      </c>
      <c r="H536" s="119" t="s">
        <v>7978</v>
      </c>
      <c r="I536" s="150"/>
      <c r="J536" s="151"/>
    </row>
    <row r="537" spans="1:10" s="33" customFormat="1" ht="15.75">
      <c r="A537" s="59"/>
      <c r="B537" s="29">
        <v>532</v>
      </c>
      <c r="C537" s="69" t="s">
        <v>2466</v>
      </c>
      <c r="D537" s="69" t="s">
        <v>7359</v>
      </c>
      <c r="E537" s="30">
        <v>2</v>
      </c>
      <c r="F537" s="29">
        <v>5</v>
      </c>
      <c r="G537" s="31">
        <v>909000000</v>
      </c>
      <c r="H537" s="119" t="s">
        <v>7978</v>
      </c>
      <c r="I537" s="150"/>
      <c r="J537" s="151"/>
    </row>
    <row r="538" spans="1:10" s="33" customFormat="1" ht="15.75">
      <c r="A538" s="59"/>
      <c r="B538" s="29">
        <v>533</v>
      </c>
      <c r="C538" s="69" t="s">
        <v>2466</v>
      </c>
      <c r="D538" s="69" t="s">
        <v>8020</v>
      </c>
      <c r="E538" s="30">
        <v>2.2000000000000002</v>
      </c>
      <c r="F538" s="29">
        <v>7</v>
      </c>
      <c r="G538" s="31">
        <v>904800000</v>
      </c>
      <c r="H538" s="119" t="s">
        <v>7977</v>
      </c>
      <c r="I538" s="150"/>
      <c r="J538" s="151"/>
    </row>
    <row r="539" spans="1:10" s="33" customFormat="1" ht="15.75">
      <c r="A539" s="59"/>
      <c r="B539" s="29">
        <v>534</v>
      </c>
      <c r="C539" s="69" t="s">
        <v>2466</v>
      </c>
      <c r="D539" s="69" t="s">
        <v>8021</v>
      </c>
      <c r="E539" s="30">
        <v>2.2000000000000002</v>
      </c>
      <c r="F539" s="29">
        <v>7</v>
      </c>
      <c r="G539" s="31">
        <v>1111500000</v>
      </c>
      <c r="H539" s="119" t="s">
        <v>7977</v>
      </c>
      <c r="I539" s="150"/>
      <c r="J539" s="151"/>
    </row>
    <row r="540" spans="1:10" s="33" customFormat="1" ht="15.75">
      <c r="A540" s="59"/>
      <c r="B540" s="29">
        <v>535</v>
      </c>
      <c r="C540" s="69" t="s">
        <v>2466</v>
      </c>
      <c r="D540" s="69" t="s">
        <v>8022</v>
      </c>
      <c r="E540" s="30">
        <v>1.2</v>
      </c>
      <c r="F540" s="29">
        <v>5</v>
      </c>
      <c r="G540" s="31">
        <v>371000000</v>
      </c>
      <c r="H540" s="119" t="s">
        <v>7978</v>
      </c>
      <c r="I540" s="150"/>
      <c r="J540" s="151"/>
    </row>
    <row r="541" spans="1:10" s="33" customFormat="1" ht="15.75">
      <c r="A541" s="59"/>
      <c r="B541" s="29">
        <v>536</v>
      </c>
      <c r="C541" s="69" t="s">
        <v>2466</v>
      </c>
      <c r="D541" s="69" t="s">
        <v>8023</v>
      </c>
      <c r="E541" s="30">
        <v>1.2</v>
      </c>
      <c r="F541" s="29">
        <v>5</v>
      </c>
      <c r="G541" s="31">
        <v>399000000</v>
      </c>
      <c r="H541" s="119" t="s">
        <v>7978</v>
      </c>
      <c r="I541" s="150"/>
      <c r="J541" s="151"/>
    </row>
    <row r="542" spans="1:10" s="33" customFormat="1" ht="15.75">
      <c r="A542" s="59"/>
      <c r="B542" s="29">
        <v>537</v>
      </c>
      <c r="C542" s="69" t="s">
        <v>2466</v>
      </c>
      <c r="D542" s="69" t="s">
        <v>8024</v>
      </c>
      <c r="E542" s="30">
        <v>1.2</v>
      </c>
      <c r="F542" s="29">
        <v>5</v>
      </c>
      <c r="G542" s="31">
        <v>424000000</v>
      </c>
      <c r="H542" s="119" t="s">
        <v>7978</v>
      </c>
      <c r="I542" s="150"/>
      <c r="J542" s="151"/>
    </row>
    <row r="543" spans="1:10" s="33" customFormat="1" ht="15.75">
      <c r="A543" s="59"/>
      <c r="B543" s="29">
        <v>538</v>
      </c>
      <c r="C543" s="69" t="s">
        <v>2466</v>
      </c>
      <c r="D543" s="69" t="s">
        <v>8025</v>
      </c>
      <c r="E543" s="30">
        <v>1.6</v>
      </c>
      <c r="F543" s="29">
        <v>5</v>
      </c>
      <c r="G543" s="31">
        <v>1019000000</v>
      </c>
      <c r="H543" s="119" t="s">
        <v>7978</v>
      </c>
      <c r="I543" s="150"/>
      <c r="J543" s="151"/>
    </row>
    <row r="544" spans="1:10" s="33" customFormat="1" ht="15.75">
      <c r="A544" s="59"/>
      <c r="B544" s="29">
        <v>539</v>
      </c>
      <c r="C544" s="69" t="s">
        <v>2466</v>
      </c>
      <c r="D544" s="69" t="s">
        <v>8026</v>
      </c>
      <c r="E544" s="30">
        <v>1.6</v>
      </c>
      <c r="F544" s="29">
        <v>5</v>
      </c>
      <c r="G544" s="31">
        <v>959000000</v>
      </c>
      <c r="H544" s="119" t="s">
        <v>7977</v>
      </c>
      <c r="I544" s="150"/>
      <c r="J544" s="151"/>
    </row>
    <row r="545" spans="1:10" s="33" customFormat="1" ht="15.75">
      <c r="A545" s="59"/>
      <c r="B545" s="29">
        <v>540</v>
      </c>
      <c r="C545" s="69" t="s">
        <v>2466</v>
      </c>
      <c r="D545" s="69" t="s">
        <v>8027</v>
      </c>
      <c r="E545" s="30">
        <v>2.2000000000000002</v>
      </c>
      <c r="F545" s="29">
        <v>7</v>
      </c>
      <c r="G545" s="31">
        <v>1034000000</v>
      </c>
      <c r="H545" s="119" t="s">
        <v>7977</v>
      </c>
      <c r="I545" s="150"/>
      <c r="J545" s="151"/>
    </row>
    <row r="546" spans="1:10" s="33" customFormat="1" ht="15.75">
      <c r="A546" s="59"/>
      <c r="B546" s="29">
        <v>541</v>
      </c>
      <c r="C546" s="69" t="s">
        <v>2466</v>
      </c>
      <c r="D546" s="69" t="s">
        <v>8028</v>
      </c>
      <c r="E546" s="30">
        <v>2.5</v>
      </c>
      <c r="F546" s="29">
        <v>7</v>
      </c>
      <c r="G546" s="31">
        <v>980500000</v>
      </c>
      <c r="H546" s="119" t="s">
        <v>7977</v>
      </c>
      <c r="I546" s="150"/>
      <c r="J546" s="151"/>
    </row>
    <row r="547" spans="1:10" s="33" customFormat="1" ht="15.75">
      <c r="A547" s="59"/>
      <c r="B547" s="29">
        <v>542</v>
      </c>
      <c r="C547" s="69" t="s">
        <v>2466</v>
      </c>
      <c r="D547" s="69" t="s">
        <v>8029</v>
      </c>
      <c r="E547" s="30">
        <v>2.2000000000000002</v>
      </c>
      <c r="F547" s="29">
        <v>7</v>
      </c>
      <c r="G547" s="31">
        <v>1189000000</v>
      </c>
      <c r="H547" s="119" t="s">
        <v>7976</v>
      </c>
      <c r="I547" s="150"/>
      <c r="J547" s="151"/>
    </row>
    <row r="548" spans="1:10" s="33" customFormat="1" ht="15.75">
      <c r="A548" s="59"/>
      <c r="B548" s="29">
        <v>543</v>
      </c>
      <c r="C548" s="69" t="s">
        <v>2466</v>
      </c>
      <c r="D548" s="69" t="s">
        <v>8030</v>
      </c>
      <c r="E548" s="30">
        <v>2.5</v>
      </c>
      <c r="F548" s="29">
        <v>7</v>
      </c>
      <c r="G548" s="31">
        <v>1149000000</v>
      </c>
      <c r="H548" s="119" t="s">
        <v>7976</v>
      </c>
      <c r="I548" s="150"/>
      <c r="J548" s="151"/>
    </row>
    <row r="549" spans="1:10" s="33" customFormat="1" ht="15.75">
      <c r="A549" s="59"/>
      <c r="B549" s="29">
        <v>544</v>
      </c>
      <c r="C549" s="69" t="s">
        <v>2466</v>
      </c>
      <c r="D549" s="69" t="s">
        <v>8031</v>
      </c>
      <c r="E549" s="30">
        <v>2.5</v>
      </c>
      <c r="F549" s="29">
        <v>6</v>
      </c>
      <c r="G549" s="31">
        <v>1131500000</v>
      </c>
      <c r="H549" s="119" t="s">
        <v>7976</v>
      </c>
      <c r="I549" s="150"/>
      <c r="J549" s="151"/>
    </row>
    <row r="550" spans="1:10" s="33" customFormat="1" ht="15.75">
      <c r="A550" s="59"/>
      <c r="B550" s="29">
        <v>545</v>
      </c>
      <c r="C550" s="69" t="s">
        <v>2466</v>
      </c>
      <c r="D550" s="69" t="s">
        <v>8032</v>
      </c>
      <c r="E550" s="30">
        <v>1.5</v>
      </c>
      <c r="F550" s="29">
        <v>5</v>
      </c>
      <c r="G550" s="31">
        <v>644200000</v>
      </c>
      <c r="H550" s="119" t="s">
        <v>7977</v>
      </c>
      <c r="I550" s="150"/>
      <c r="J550" s="151"/>
    </row>
    <row r="551" spans="1:10" s="33" customFormat="1" ht="15.75">
      <c r="A551" s="59"/>
      <c r="B551" s="29">
        <v>546</v>
      </c>
      <c r="C551" s="69" t="s">
        <v>2466</v>
      </c>
      <c r="D551" s="69" t="s">
        <v>8033</v>
      </c>
      <c r="E551" s="30">
        <v>1.5</v>
      </c>
      <c r="F551" s="29">
        <v>5</v>
      </c>
      <c r="G551" s="31">
        <v>701500000</v>
      </c>
      <c r="H551" s="119" t="s">
        <v>7977</v>
      </c>
      <c r="I551" s="150"/>
      <c r="J551" s="151"/>
    </row>
    <row r="552" spans="1:10" s="33" customFormat="1" ht="15.75">
      <c r="A552" s="59"/>
      <c r="B552" s="29">
        <v>547</v>
      </c>
      <c r="C552" s="69" t="s">
        <v>2466</v>
      </c>
      <c r="D552" s="69" t="s">
        <v>8034</v>
      </c>
      <c r="E552" s="30">
        <v>2.2000000000000002</v>
      </c>
      <c r="F552" s="29">
        <v>7</v>
      </c>
      <c r="G552" s="31">
        <v>1359000000</v>
      </c>
      <c r="H552" s="119" t="s">
        <v>7976</v>
      </c>
      <c r="I552" s="150"/>
      <c r="J552" s="151"/>
    </row>
    <row r="553" spans="1:10" s="33" customFormat="1" ht="15.75">
      <c r="A553" s="59"/>
      <c r="B553" s="29">
        <v>548</v>
      </c>
      <c r="C553" s="69" t="s">
        <v>2466</v>
      </c>
      <c r="D553" s="69" t="s">
        <v>8035</v>
      </c>
      <c r="E553" s="30">
        <v>2.2000000000000002</v>
      </c>
      <c r="F553" s="29">
        <v>6</v>
      </c>
      <c r="G553" s="31">
        <v>1213700000</v>
      </c>
      <c r="H553" s="119" t="s">
        <v>7976</v>
      </c>
      <c r="I553" s="150"/>
      <c r="J553" s="151"/>
    </row>
    <row r="554" spans="1:10" s="33" customFormat="1" ht="15.75">
      <c r="A554" s="59"/>
      <c r="B554" s="29">
        <v>549</v>
      </c>
      <c r="C554" s="69" t="s">
        <v>2466</v>
      </c>
      <c r="D554" s="69" t="s">
        <v>8036</v>
      </c>
      <c r="E554" s="30">
        <v>1.5</v>
      </c>
      <c r="F554" s="29">
        <v>5</v>
      </c>
      <c r="G554" s="31">
        <v>569000000</v>
      </c>
      <c r="H554" s="119" t="s">
        <v>7977</v>
      </c>
      <c r="I554" s="150"/>
      <c r="J554" s="151"/>
    </row>
    <row r="555" spans="1:10" s="33" customFormat="1" ht="15.75">
      <c r="A555" s="59"/>
      <c r="B555" s="29">
        <v>550</v>
      </c>
      <c r="C555" s="69" t="s">
        <v>2466</v>
      </c>
      <c r="D555" s="69" t="s">
        <v>8037</v>
      </c>
      <c r="E555" s="30">
        <v>1.5</v>
      </c>
      <c r="F555" s="29">
        <v>5</v>
      </c>
      <c r="G555" s="31">
        <v>709000000</v>
      </c>
      <c r="H555" s="119" t="s">
        <v>7977</v>
      </c>
      <c r="I555" s="150"/>
      <c r="J555" s="151"/>
    </row>
    <row r="556" spans="1:10" s="33" customFormat="1" ht="15.75">
      <c r="A556" s="59"/>
      <c r="B556" s="29">
        <v>551</v>
      </c>
      <c r="C556" s="69" t="s">
        <v>2466</v>
      </c>
      <c r="D556" s="69" t="s">
        <v>8038</v>
      </c>
      <c r="E556" s="30">
        <v>1.2</v>
      </c>
      <c r="F556" s="29">
        <v>5</v>
      </c>
      <c r="G556" s="31">
        <v>424000000</v>
      </c>
      <c r="H556" s="119" t="s">
        <v>7976</v>
      </c>
      <c r="I556" s="150"/>
      <c r="J556" s="151"/>
    </row>
    <row r="557" spans="1:10" s="33" customFormat="1" ht="15.75">
      <c r="A557" s="59"/>
      <c r="B557" s="29">
        <v>552</v>
      </c>
      <c r="C557" s="69" t="s">
        <v>2466</v>
      </c>
      <c r="D557" s="69" t="s">
        <v>8039</v>
      </c>
      <c r="E557" s="30">
        <v>2.5</v>
      </c>
      <c r="F557" s="29">
        <v>7</v>
      </c>
      <c r="G557" s="31">
        <v>1088200000</v>
      </c>
      <c r="H557" s="119" t="s">
        <v>7976</v>
      </c>
      <c r="I557" s="150"/>
      <c r="J557" s="151"/>
    </row>
    <row r="558" spans="1:10" s="33" customFormat="1" ht="15.75">
      <c r="A558" s="59"/>
      <c r="B558" s="29">
        <v>553</v>
      </c>
      <c r="C558" s="69" t="s">
        <v>2466</v>
      </c>
      <c r="D558" s="69" t="s">
        <v>8040</v>
      </c>
      <c r="E558" s="30">
        <v>1.6</v>
      </c>
      <c r="F558" s="29">
        <v>5</v>
      </c>
      <c r="G558" s="31">
        <v>579000000</v>
      </c>
      <c r="H558" s="119" t="s">
        <v>7977</v>
      </c>
      <c r="I558" s="150"/>
      <c r="J558" s="151"/>
    </row>
    <row r="559" spans="1:10" s="33" customFormat="1" ht="15.75">
      <c r="A559" s="59"/>
      <c r="B559" s="29">
        <v>554</v>
      </c>
      <c r="C559" s="69" t="s">
        <v>2466</v>
      </c>
      <c r="D559" s="69" t="s">
        <v>8041</v>
      </c>
      <c r="E559" s="30">
        <v>1.6</v>
      </c>
      <c r="F559" s="29">
        <v>5</v>
      </c>
      <c r="G559" s="31">
        <v>684000000</v>
      </c>
      <c r="H559" s="119" t="s">
        <v>7977</v>
      </c>
      <c r="I559" s="150"/>
      <c r="J559" s="151"/>
    </row>
    <row r="560" spans="1:10" s="33" customFormat="1" ht="15.75">
      <c r="A560" s="59"/>
      <c r="B560" s="29">
        <v>555</v>
      </c>
      <c r="C560" s="69" t="s">
        <v>2466</v>
      </c>
      <c r="D560" s="69" t="s">
        <v>8042</v>
      </c>
      <c r="E560" s="30">
        <v>1.6</v>
      </c>
      <c r="F560" s="29">
        <v>7</v>
      </c>
      <c r="G560" s="31">
        <v>1817900000</v>
      </c>
      <c r="H560" s="119" t="s">
        <v>7977</v>
      </c>
      <c r="I560" s="150"/>
      <c r="J560" s="151"/>
    </row>
    <row r="561" spans="1:10" s="33" customFormat="1" ht="15.75">
      <c r="A561" s="59"/>
      <c r="B561" s="29">
        <v>556</v>
      </c>
      <c r="C561" s="69" t="s">
        <v>2466</v>
      </c>
      <c r="D561" s="69" t="s">
        <v>8043</v>
      </c>
      <c r="E561" s="30">
        <v>1.5</v>
      </c>
      <c r="F561" s="29">
        <v>5</v>
      </c>
      <c r="G561" s="31">
        <v>794400000</v>
      </c>
      <c r="H561" s="119" t="s">
        <v>7977</v>
      </c>
      <c r="I561" s="150"/>
      <c r="J561" s="151"/>
    </row>
    <row r="562" spans="1:10" s="33" customFormat="1" ht="15.75">
      <c r="A562" s="59"/>
      <c r="B562" s="29">
        <v>557</v>
      </c>
      <c r="C562" s="69" t="s">
        <v>2466</v>
      </c>
      <c r="D562" s="69" t="s">
        <v>8044</v>
      </c>
      <c r="E562" s="30">
        <v>1.2</v>
      </c>
      <c r="F562" s="29">
        <v>5</v>
      </c>
      <c r="G562" s="31">
        <v>341500000</v>
      </c>
      <c r="H562" s="119" t="s">
        <v>7977</v>
      </c>
      <c r="I562" s="150"/>
      <c r="J562" s="151"/>
    </row>
    <row r="563" spans="1:10" s="33" customFormat="1" ht="15.75">
      <c r="A563" s="59"/>
      <c r="B563" s="29">
        <v>558</v>
      </c>
      <c r="C563" s="69" t="s">
        <v>2466</v>
      </c>
      <c r="D563" s="69" t="s">
        <v>8045</v>
      </c>
      <c r="E563" s="30">
        <v>2</v>
      </c>
      <c r="F563" s="29">
        <v>5</v>
      </c>
      <c r="G563" s="31">
        <v>620100000</v>
      </c>
      <c r="H563" s="119" t="s">
        <v>7977</v>
      </c>
      <c r="I563" s="150"/>
      <c r="J563" s="151"/>
    </row>
    <row r="564" spans="1:10" s="33" customFormat="1" ht="15.75">
      <c r="A564" s="59"/>
      <c r="B564" s="29">
        <v>559</v>
      </c>
      <c r="C564" s="69" t="s">
        <v>2466</v>
      </c>
      <c r="D564" s="69" t="s">
        <v>8046</v>
      </c>
      <c r="E564" s="30">
        <v>2.2000000000000002</v>
      </c>
      <c r="F564" s="29">
        <v>7</v>
      </c>
      <c r="G564" s="31">
        <v>1501500000</v>
      </c>
      <c r="H564" s="119" t="s">
        <v>7977</v>
      </c>
      <c r="I564" s="150"/>
      <c r="J564" s="151"/>
    </row>
    <row r="565" spans="1:10" s="33" customFormat="1" ht="15.75">
      <c r="A565" s="59"/>
      <c r="B565" s="29">
        <v>560</v>
      </c>
      <c r="C565" s="69" t="s">
        <v>2466</v>
      </c>
      <c r="D565" s="69" t="s">
        <v>8047</v>
      </c>
      <c r="E565" s="30">
        <v>2.2000000000000002</v>
      </c>
      <c r="F565" s="29">
        <v>8</v>
      </c>
      <c r="G565" s="31">
        <v>1459000000</v>
      </c>
      <c r="H565" s="119" t="s">
        <v>7977</v>
      </c>
      <c r="I565" s="150"/>
      <c r="J565" s="151"/>
    </row>
    <row r="566" spans="1:10" s="33" customFormat="1" ht="15.75">
      <c r="A566" s="59"/>
      <c r="B566" s="29">
        <v>561</v>
      </c>
      <c r="C566" s="69" t="s">
        <v>2466</v>
      </c>
      <c r="D566" s="69" t="s">
        <v>8048</v>
      </c>
      <c r="E566" s="30">
        <v>2.2000000000000002</v>
      </c>
      <c r="F566" s="29">
        <v>7</v>
      </c>
      <c r="G566" s="31">
        <v>1547900000</v>
      </c>
      <c r="H566" s="119" t="s">
        <v>7977</v>
      </c>
      <c r="I566" s="150"/>
      <c r="J566" s="151"/>
    </row>
    <row r="567" spans="1:10" s="33" customFormat="1" ht="15.75">
      <c r="A567" s="59"/>
      <c r="B567" s="29">
        <v>562</v>
      </c>
      <c r="C567" s="69" t="s">
        <v>2466</v>
      </c>
      <c r="D567" s="69" t="s">
        <v>8049</v>
      </c>
      <c r="E567" s="30">
        <v>2.2000000000000002</v>
      </c>
      <c r="F567" s="29">
        <v>8</v>
      </c>
      <c r="G567" s="31">
        <v>1273600000</v>
      </c>
      <c r="H567" s="119" t="s">
        <v>7977</v>
      </c>
      <c r="I567" s="150"/>
      <c r="J567" s="151"/>
    </row>
    <row r="568" spans="1:10" s="33" customFormat="1" ht="15.75">
      <c r="A568" s="59"/>
      <c r="B568" s="29">
        <v>563</v>
      </c>
      <c r="C568" s="69" t="s">
        <v>2466</v>
      </c>
      <c r="D568" s="69" t="s">
        <v>8050</v>
      </c>
      <c r="E568" s="30">
        <v>2.5</v>
      </c>
      <c r="F568" s="29">
        <v>5</v>
      </c>
      <c r="G568" s="31">
        <v>965000000</v>
      </c>
      <c r="H568" s="119" t="s">
        <v>7977</v>
      </c>
      <c r="I568" s="150"/>
      <c r="J568" s="151"/>
    </row>
    <row r="569" spans="1:10" s="33" customFormat="1" ht="15.75">
      <c r="A569" s="59"/>
      <c r="B569" s="29">
        <v>564</v>
      </c>
      <c r="C569" s="69" t="s">
        <v>2466</v>
      </c>
      <c r="D569" s="69" t="s">
        <v>8051</v>
      </c>
      <c r="E569" s="30">
        <v>1.5</v>
      </c>
      <c r="F569" s="29">
        <v>5</v>
      </c>
      <c r="G569" s="31">
        <v>616500000</v>
      </c>
      <c r="H569" s="119" t="s">
        <v>7977</v>
      </c>
      <c r="I569" s="150"/>
      <c r="J569" s="151"/>
    </row>
    <row r="570" spans="1:10" s="33" customFormat="1" ht="15.75">
      <c r="A570" s="59"/>
      <c r="B570" s="29">
        <v>565</v>
      </c>
      <c r="C570" s="69" t="s">
        <v>2466</v>
      </c>
      <c r="D570" s="69" t="s">
        <v>8052</v>
      </c>
      <c r="E570" s="30">
        <v>1.4</v>
      </c>
      <c r="F570" s="29">
        <v>5</v>
      </c>
      <c r="G570" s="31">
        <v>397000000</v>
      </c>
      <c r="H570" s="119" t="s">
        <v>7977</v>
      </c>
      <c r="I570" s="150"/>
      <c r="J570" s="151"/>
    </row>
    <row r="571" spans="1:10" s="33" customFormat="1" ht="15.75">
      <c r="A571" s="59"/>
      <c r="B571" s="29">
        <v>566</v>
      </c>
      <c r="C571" s="69" t="s">
        <v>2466</v>
      </c>
      <c r="D571" s="69" t="s">
        <v>8053</v>
      </c>
      <c r="E571" s="30">
        <v>2</v>
      </c>
      <c r="F571" s="29">
        <v>5</v>
      </c>
      <c r="G571" s="31">
        <v>894200000</v>
      </c>
      <c r="H571" s="119" t="s">
        <v>7977</v>
      </c>
      <c r="I571" s="150"/>
      <c r="J571" s="151"/>
    </row>
    <row r="572" spans="1:10" s="33" customFormat="1" ht="15.75">
      <c r="A572" s="59"/>
      <c r="B572" s="29">
        <v>567</v>
      </c>
      <c r="C572" s="69" t="s">
        <v>2466</v>
      </c>
      <c r="D572" s="69" t="s">
        <v>8054</v>
      </c>
      <c r="E572" s="30">
        <v>1.5</v>
      </c>
      <c r="F572" s="29">
        <v>5</v>
      </c>
      <c r="G572" s="31">
        <v>608900000</v>
      </c>
      <c r="H572" s="119" t="s">
        <v>7977</v>
      </c>
      <c r="I572" s="150"/>
      <c r="J572" s="151"/>
    </row>
    <row r="573" spans="1:10" s="33" customFormat="1" ht="15.75">
      <c r="A573" s="59"/>
      <c r="B573" s="29">
        <v>568</v>
      </c>
      <c r="C573" s="69" t="s">
        <v>2466</v>
      </c>
      <c r="D573" s="69" t="s">
        <v>8055</v>
      </c>
      <c r="E573" s="30">
        <v>1.6</v>
      </c>
      <c r="F573" s="29">
        <v>5</v>
      </c>
      <c r="G573" s="31">
        <v>606300000</v>
      </c>
      <c r="H573" s="119" t="s">
        <v>7977</v>
      </c>
      <c r="I573" s="150"/>
      <c r="J573" s="151"/>
    </row>
    <row r="574" spans="1:10" s="33" customFormat="1" ht="15.75">
      <c r="A574" s="59"/>
      <c r="B574" s="29">
        <v>569</v>
      </c>
      <c r="C574" s="69" t="s">
        <v>2466</v>
      </c>
      <c r="D574" s="69" t="s">
        <v>8056</v>
      </c>
      <c r="E574" s="30">
        <v>1.5</v>
      </c>
      <c r="F574" s="29">
        <v>5</v>
      </c>
      <c r="G574" s="31">
        <v>600800000</v>
      </c>
      <c r="H574" s="119" t="s">
        <v>7977</v>
      </c>
      <c r="I574" s="150"/>
      <c r="J574" s="151"/>
    </row>
    <row r="575" spans="1:10" s="33" customFormat="1" ht="15.75">
      <c r="A575" s="59"/>
      <c r="B575" s="29">
        <v>570</v>
      </c>
      <c r="C575" s="69" t="s">
        <v>2466</v>
      </c>
      <c r="D575" s="69" t="s">
        <v>8057</v>
      </c>
      <c r="E575" s="30">
        <v>1.4</v>
      </c>
      <c r="F575" s="29">
        <v>5</v>
      </c>
      <c r="G575" s="31">
        <v>422000000</v>
      </c>
      <c r="H575" s="119" t="s">
        <v>7977</v>
      </c>
      <c r="I575" s="150"/>
      <c r="J575" s="151"/>
    </row>
    <row r="576" spans="1:10" s="33" customFormat="1" ht="15.75">
      <c r="A576" s="59"/>
      <c r="B576" s="29">
        <v>571</v>
      </c>
      <c r="C576" s="69" t="s">
        <v>2466</v>
      </c>
      <c r="D576" s="69" t="s">
        <v>8058</v>
      </c>
      <c r="E576" s="30">
        <v>1.5</v>
      </c>
      <c r="F576" s="29">
        <v>5</v>
      </c>
      <c r="G576" s="31">
        <v>505500000</v>
      </c>
      <c r="H576" s="119" t="s">
        <v>7977</v>
      </c>
      <c r="I576" s="150"/>
      <c r="J576" s="151"/>
    </row>
    <row r="577" spans="1:10" s="33" customFormat="1" ht="15.75">
      <c r="A577" s="59"/>
      <c r="B577" s="29">
        <v>572</v>
      </c>
      <c r="C577" s="69" t="s">
        <v>2466</v>
      </c>
      <c r="D577" s="69" t="s">
        <v>8059</v>
      </c>
      <c r="E577" s="30">
        <v>1.5</v>
      </c>
      <c r="F577" s="29">
        <v>5</v>
      </c>
      <c r="G577" s="31">
        <v>549000000</v>
      </c>
      <c r="H577" s="119" t="s">
        <v>7977</v>
      </c>
      <c r="I577" s="150"/>
      <c r="J577" s="151"/>
    </row>
    <row r="578" spans="1:10" s="33" customFormat="1" ht="15.75">
      <c r="A578" s="59"/>
      <c r="B578" s="29">
        <v>573</v>
      </c>
      <c r="C578" s="69" t="s">
        <v>405</v>
      </c>
      <c r="D578" s="69" t="s">
        <v>644</v>
      </c>
      <c r="E578" s="30">
        <v>1.3</v>
      </c>
      <c r="F578" s="29">
        <v>5</v>
      </c>
      <c r="G578" s="31">
        <v>110000000</v>
      </c>
      <c r="H578" s="119" t="s">
        <v>7975</v>
      </c>
      <c r="I578" s="150"/>
      <c r="J578" s="151"/>
    </row>
    <row r="579" spans="1:10" s="33" customFormat="1" ht="15.75">
      <c r="A579" s="59"/>
      <c r="B579" s="29">
        <v>574</v>
      </c>
      <c r="C579" s="69" t="s">
        <v>405</v>
      </c>
      <c r="D579" s="69" t="s">
        <v>645</v>
      </c>
      <c r="E579" s="30">
        <v>1.6</v>
      </c>
      <c r="F579" s="29">
        <v>5</v>
      </c>
      <c r="G579" s="31">
        <v>130000000</v>
      </c>
      <c r="H579" s="119" t="s">
        <v>7975</v>
      </c>
      <c r="I579" s="150"/>
      <c r="J579" s="151"/>
    </row>
    <row r="580" spans="1:10" s="33" customFormat="1" ht="15.75">
      <c r="A580" s="59"/>
      <c r="B580" s="29">
        <v>575</v>
      </c>
      <c r="C580" s="69" t="s">
        <v>2489</v>
      </c>
      <c r="D580" s="69" t="s">
        <v>5959</v>
      </c>
      <c r="E580" s="30">
        <v>1.6</v>
      </c>
      <c r="F580" s="29">
        <v>5</v>
      </c>
      <c r="G580" s="31">
        <v>420000000</v>
      </c>
      <c r="H580" s="119" t="s">
        <v>7975</v>
      </c>
      <c r="I580" s="150"/>
      <c r="J580" s="151"/>
    </row>
    <row r="581" spans="1:10" s="33" customFormat="1" ht="15.75">
      <c r="A581" s="59"/>
      <c r="B581" s="29">
        <v>576</v>
      </c>
      <c r="C581" s="69" t="s">
        <v>2489</v>
      </c>
      <c r="D581" s="69" t="s">
        <v>2551</v>
      </c>
      <c r="E581" s="30">
        <v>2</v>
      </c>
      <c r="F581" s="29">
        <v>5</v>
      </c>
      <c r="G581" s="31">
        <v>690000000</v>
      </c>
      <c r="H581" s="119" t="s">
        <v>7975</v>
      </c>
      <c r="I581" s="150"/>
      <c r="J581" s="151"/>
    </row>
    <row r="582" spans="1:10" s="33" customFormat="1" ht="15.75">
      <c r="A582" s="59"/>
      <c r="B582" s="29">
        <v>577</v>
      </c>
      <c r="C582" s="69" t="s">
        <v>2489</v>
      </c>
      <c r="D582" s="69" t="s">
        <v>2557</v>
      </c>
      <c r="E582" s="30">
        <v>2</v>
      </c>
      <c r="F582" s="29">
        <v>5</v>
      </c>
      <c r="G582" s="31">
        <v>849000000</v>
      </c>
      <c r="H582" s="119" t="s">
        <v>7975</v>
      </c>
      <c r="I582" s="150"/>
      <c r="J582" s="151"/>
    </row>
    <row r="583" spans="1:10" s="33" customFormat="1" ht="15.75">
      <c r="A583" s="59"/>
      <c r="B583" s="29">
        <v>578</v>
      </c>
      <c r="C583" s="69" t="s">
        <v>2489</v>
      </c>
      <c r="D583" s="69" t="s">
        <v>2558</v>
      </c>
      <c r="E583" s="30">
        <v>2.5</v>
      </c>
      <c r="F583" s="29">
        <v>5</v>
      </c>
      <c r="G583" s="31">
        <v>859000000</v>
      </c>
      <c r="H583" s="119" t="s">
        <v>7975</v>
      </c>
      <c r="I583" s="150"/>
      <c r="J583" s="151"/>
    </row>
    <row r="584" spans="1:10" s="33" customFormat="1" ht="15.75">
      <c r="A584" s="59"/>
      <c r="B584" s="29">
        <v>579</v>
      </c>
      <c r="C584" s="69" t="s">
        <v>2489</v>
      </c>
      <c r="D584" s="69" t="s">
        <v>7104</v>
      </c>
      <c r="E584" s="30">
        <v>2.5</v>
      </c>
      <c r="F584" s="29">
        <v>5</v>
      </c>
      <c r="G584" s="31">
        <v>899000000</v>
      </c>
      <c r="H584" s="119" t="s">
        <v>7975</v>
      </c>
      <c r="I584" s="150"/>
      <c r="J584" s="151"/>
    </row>
    <row r="585" spans="1:10" s="33" customFormat="1" ht="15.75">
      <c r="A585" s="59"/>
      <c r="B585" s="29">
        <v>580</v>
      </c>
      <c r="C585" s="69" t="s">
        <v>2489</v>
      </c>
      <c r="D585" s="69" t="s">
        <v>6579</v>
      </c>
      <c r="E585" s="30">
        <v>2.5</v>
      </c>
      <c r="F585" s="29">
        <v>7</v>
      </c>
      <c r="G585" s="31">
        <v>962000000</v>
      </c>
      <c r="H585" s="119" t="s">
        <v>7975</v>
      </c>
      <c r="I585" s="150"/>
      <c r="J585" s="151"/>
    </row>
    <row r="586" spans="1:10" s="33" customFormat="1" ht="15.75">
      <c r="A586" s="59"/>
      <c r="B586" s="29">
        <v>581</v>
      </c>
      <c r="C586" s="69" t="s">
        <v>2489</v>
      </c>
      <c r="D586" s="69" t="s">
        <v>6581</v>
      </c>
      <c r="E586" s="30">
        <v>2.5</v>
      </c>
      <c r="F586" s="29">
        <v>7</v>
      </c>
      <c r="G586" s="31">
        <v>1191000000</v>
      </c>
      <c r="H586" s="119" t="s">
        <v>7975</v>
      </c>
      <c r="I586" s="150"/>
      <c r="J586" s="151"/>
    </row>
    <row r="587" spans="1:10" s="33" customFormat="1" ht="15.75">
      <c r="A587" s="59"/>
      <c r="B587" s="29">
        <v>582</v>
      </c>
      <c r="C587" s="69" t="s">
        <v>2489</v>
      </c>
      <c r="D587" s="69" t="s">
        <v>6580</v>
      </c>
      <c r="E587" s="30">
        <v>2.5</v>
      </c>
      <c r="F587" s="29">
        <v>7</v>
      </c>
      <c r="G587" s="31">
        <v>1107000000</v>
      </c>
      <c r="H587" s="119" t="s">
        <v>7975</v>
      </c>
      <c r="I587" s="150"/>
      <c r="J587" s="151"/>
    </row>
    <row r="588" spans="1:10" s="33" customFormat="1" ht="15.75">
      <c r="A588" s="59"/>
      <c r="B588" s="29">
        <v>583</v>
      </c>
      <c r="C588" s="69" t="s">
        <v>2489</v>
      </c>
      <c r="D588" s="69" t="s">
        <v>6578</v>
      </c>
      <c r="E588" s="30">
        <v>2.5</v>
      </c>
      <c r="F588" s="29">
        <v>5</v>
      </c>
      <c r="G588" s="31">
        <v>1014000000</v>
      </c>
      <c r="H588" s="119" t="s">
        <v>7975</v>
      </c>
      <c r="I588" s="150"/>
      <c r="J588" s="151"/>
    </row>
    <row r="589" spans="1:10" s="33" customFormat="1" ht="15.75">
      <c r="A589" s="59"/>
      <c r="B589" s="29">
        <v>584</v>
      </c>
      <c r="C589" s="69" t="s">
        <v>2489</v>
      </c>
      <c r="D589" s="69" t="s">
        <v>6577</v>
      </c>
      <c r="E589" s="30">
        <v>2.5</v>
      </c>
      <c r="F589" s="29">
        <v>5</v>
      </c>
      <c r="G589" s="31">
        <v>889000000</v>
      </c>
      <c r="H589" s="119" t="s">
        <v>7975</v>
      </c>
      <c r="I589" s="150"/>
      <c r="J589" s="151"/>
    </row>
    <row r="590" spans="1:10" s="33" customFormat="1" ht="15.75">
      <c r="A590" s="59"/>
      <c r="B590" s="29">
        <v>585</v>
      </c>
      <c r="C590" s="69" t="s">
        <v>2489</v>
      </c>
      <c r="D590" s="69" t="s">
        <v>6576</v>
      </c>
      <c r="E590" s="30">
        <v>2</v>
      </c>
      <c r="F590" s="29">
        <v>5</v>
      </c>
      <c r="G590" s="31">
        <v>824000000</v>
      </c>
      <c r="H590" s="119" t="s">
        <v>7975</v>
      </c>
      <c r="I590" s="150"/>
      <c r="J590" s="151"/>
    </row>
    <row r="591" spans="1:10" s="33" customFormat="1" ht="15.75">
      <c r="A591" s="59"/>
      <c r="B591" s="29">
        <v>586</v>
      </c>
      <c r="C591" s="69" t="s">
        <v>2489</v>
      </c>
      <c r="D591" s="69" t="s">
        <v>2491</v>
      </c>
      <c r="E591" s="30">
        <v>2</v>
      </c>
      <c r="F591" s="29">
        <v>5</v>
      </c>
      <c r="G591" s="31">
        <v>690000000</v>
      </c>
      <c r="H591" s="119" t="s">
        <v>7975</v>
      </c>
      <c r="I591" s="150"/>
      <c r="J591" s="151"/>
    </row>
    <row r="592" spans="1:10" s="33" customFormat="1" ht="15.75">
      <c r="A592" s="59"/>
      <c r="B592" s="29">
        <v>587</v>
      </c>
      <c r="C592" s="69" t="s">
        <v>2489</v>
      </c>
      <c r="D592" s="69" t="s">
        <v>6572</v>
      </c>
      <c r="E592" s="30">
        <v>2</v>
      </c>
      <c r="F592" s="29">
        <v>5</v>
      </c>
      <c r="G592" s="31">
        <v>794000000</v>
      </c>
      <c r="H592" s="119" t="s">
        <v>7975</v>
      </c>
      <c r="I592" s="150"/>
      <c r="J592" s="151"/>
    </row>
    <row r="593" spans="1:10" s="33" customFormat="1" ht="15.75">
      <c r="A593" s="59"/>
      <c r="B593" s="29">
        <v>588</v>
      </c>
      <c r="C593" s="69" t="s">
        <v>2489</v>
      </c>
      <c r="D593" s="69" t="s">
        <v>6570</v>
      </c>
      <c r="E593" s="30">
        <v>1.5</v>
      </c>
      <c r="F593" s="29">
        <v>5</v>
      </c>
      <c r="G593" s="31">
        <v>669000000</v>
      </c>
      <c r="H593" s="119" t="s">
        <v>7975</v>
      </c>
      <c r="I593" s="150"/>
      <c r="J593" s="151"/>
    </row>
    <row r="594" spans="1:10" s="33" customFormat="1" ht="15.75">
      <c r="A594" s="59"/>
      <c r="B594" s="29">
        <v>589</v>
      </c>
      <c r="C594" s="69" t="s">
        <v>2489</v>
      </c>
      <c r="D594" s="69" t="s">
        <v>6568</v>
      </c>
      <c r="E594" s="30">
        <v>1.5</v>
      </c>
      <c r="F594" s="29">
        <v>5</v>
      </c>
      <c r="G594" s="31">
        <v>683000000</v>
      </c>
      <c r="H594" s="119" t="s">
        <v>7975</v>
      </c>
      <c r="I594" s="150"/>
      <c r="J594" s="151"/>
    </row>
    <row r="595" spans="1:10" s="33" customFormat="1" ht="15.75">
      <c r="A595" s="59"/>
      <c r="B595" s="29">
        <v>590</v>
      </c>
      <c r="C595" s="69" t="s">
        <v>2489</v>
      </c>
      <c r="D595" s="69" t="s">
        <v>6567</v>
      </c>
      <c r="E595" s="30">
        <v>1.5</v>
      </c>
      <c r="F595" s="29">
        <v>5</v>
      </c>
      <c r="G595" s="31">
        <v>751000000</v>
      </c>
      <c r="H595" s="119" t="s">
        <v>7975</v>
      </c>
      <c r="I595" s="150"/>
      <c r="J595" s="151"/>
    </row>
    <row r="596" spans="1:10" s="33" customFormat="1" ht="15.75">
      <c r="A596" s="59"/>
      <c r="B596" s="29">
        <v>591</v>
      </c>
      <c r="C596" s="69" t="s">
        <v>2489</v>
      </c>
      <c r="D596" s="69" t="s">
        <v>6569</v>
      </c>
      <c r="E596" s="30">
        <v>1.5</v>
      </c>
      <c r="F596" s="29">
        <v>5</v>
      </c>
      <c r="G596" s="31">
        <v>734000000</v>
      </c>
      <c r="H596" s="119" t="s">
        <v>7975</v>
      </c>
      <c r="I596" s="150"/>
      <c r="J596" s="151"/>
    </row>
    <row r="597" spans="1:10" s="33" customFormat="1" ht="15.75">
      <c r="A597" s="59"/>
      <c r="B597" s="29">
        <v>592</v>
      </c>
      <c r="C597" s="69" t="s">
        <v>2489</v>
      </c>
      <c r="D597" s="69" t="s">
        <v>6571</v>
      </c>
      <c r="E597" s="30">
        <v>2</v>
      </c>
      <c r="F597" s="29">
        <v>5</v>
      </c>
      <c r="G597" s="31">
        <v>799000000</v>
      </c>
      <c r="H597" s="119" t="s">
        <v>7975</v>
      </c>
      <c r="I597" s="150"/>
      <c r="J597" s="151"/>
    </row>
    <row r="598" spans="1:10" s="33" customFormat="1" ht="15.75">
      <c r="A598" s="59"/>
      <c r="B598" s="29">
        <v>593</v>
      </c>
      <c r="C598" s="69" t="s">
        <v>2489</v>
      </c>
      <c r="D598" s="69" t="s">
        <v>2517</v>
      </c>
      <c r="E598" s="30">
        <v>1.5</v>
      </c>
      <c r="F598" s="29">
        <v>5</v>
      </c>
      <c r="G598" s="31">
        <v>569000000</v>
      </c>
      <c r="H598" s="119" t="s">
        <v>7975</v>
      </c>
      <c r="I598" s="150"/>
      <c r="J598" s="151"/>
    </row>
    <row r="599" spans="1:10" s="33" customFormat="1" ht="15.75">
      <c r="A599" s="59"/>
      <c r="B599" s="29">
        <v>594</v>
      </c>
      <c r="C599" s="69" t="s">
        <v>2489</v>
      </c>
      <c r="D599" s="69" t="s">
        <v>2518</v>
      </c>
      <c r="E599" s="30">
        <v>1.5</v>
      </c>
      <c r="F599" s="29">
        <v>5</v>
      </c>
      <c r="G599" s="31">
        <v>555000000</v>
      </c>
      <c r="H599" s="119" t="s">
        <v>7975</v>
      </c>
      <c r="I599" s="150"/>
      <c r="J599" s="151"/>
    </row>
    <row r="600" spans="1:10" s="33" customFormat="1" ht="15.75">
      <c r="A600" s="59"/>
      <c r="B600" s="29">
        <v>595</v>
      </c>
      <c r="C600" s="69" t="s">
        <v>2489</v>
      </c>
      <c r="D600" s="69" t="s">
        <v>2519</v>
      </c>
      <c r="E600" s="30">
        <v>1.5</v>
      </c>
      <c r="F600" s="29">
        <v>5</v>
      </c>
      <c r="G600" s="31">
        <v>554000000</v>
      </c>
      <c r="H600" s="119" t="s">
        <v>7975</v>
      </c>
      <c r="I600" s="150"/>
      <c r="J600" s="151"/>
    </row>
    <row r="601" spans="1:10" s="33" customFormat="1" ht="15.75">
      <c r="A601" s="59"/>
      <c r="B601" s="29">
        <v>596</v>
      </c>
      <c r="C601" s="69" t="s">
        <v>2489</v>
      </c>
      <c r="D601" s="69" t="s">
        <v>2520</v>
      </c>
      <c r="E601" s="30">
        <v>1.5</v>
      </c>
      <c r="F601" s="29">
        <v>5</v>
      </c>
      <c r="G601" s="31">
        <v>482000000</v>
      </c>
      <c r="H601" s="119" t="s">
        <v>7975</v>
      </c>
      <c r="I601" s="150"/>
      <c r="J601" s="151"/>
    </row>
    <row r="602" spans="1:10" s="33" customFormat="1" ht="15.75">
      <c r="A602" s="59"/>
      <c r="B602" s="29">
        <v>597</v>
      </c>
      <c r="C602" s="69" t="s">
        <v>2489</v>
      </c>
      <c r="D602" s="69" t="s">
        <v>2521</v>
      </c>
      <c r="E602" s="30">
        <v>1.6</v>
      </c>
      <c r="F602" s="29">
        <v>5</v>
      </c>
      <c r="G602" s="31">
        <v>639000000</v>
      </c>
      <c r="H602" s="119" t="s">
        <v>7975</v>
      </c>
      <c r="I602" s="150"/>
      <c r="J602" s="151"/>
    </row>
    <row r="603" spans="1:10" s="33" customFormat="1" ht="15.75">
      <c r="A603" s="59"/>
      <c r="B603" s="29">
        <v>598</v>
      </c>
      <c r="C603" s="69" t="s">
        <v>2489</v>
      </c>
      <c r="D603" s="69" t="s">
        <v>2522</v>
      </c>
      <c r="E603" s="30">
        <v>1.6</v>
      </c>
      <c r="F603" s="29">
        <v>5</v>
      </c>
      <c r="G603" s="31">
        <v>639000000</v>
      </c>
      <c r="H603" s="119" t="s">
        <v>7975</v>
      </c>
      <c r="I603" s="150"/>
      <c r="J603" s="151"/>
    </row>
    <row r="604" spans="1:10" s="33" customFormat="1" ht="15.75">
      <c r="A604" s="59"/>
      <c r="B604" s="29">
        <v>599</v>
      </c>
      <c r="C604" s="69" t="s">
        <v>2489</v>
      </c>
      <c r="D604" s="69" t="s">
        <v>2523</v>
      </c>
      <c r="E604" s="30">
        <v>1.5</v>
      </c>
      <c r="F604" s="29">
        <v>5</v>
      </c>
      <c r="G604" s="31">
        <v>685000000</v>
      </c>
      <c r="H604" s="119" t="s">
        <v>7975</v>
      </c>
      <c r="I604" s="150"/>
      <c r="J604" s="151"/>
    </row>
    <row r="605" spans="1:10" s="33" customFormat="1" ht="15.75">
      <c r="A605" s="59"/>
      <c r="B605" s="29">
        <v>600</v>
      </c>
      <c r="C605" s="69" t="s">
        <v>2489</v>
      </c>
      <c r="D605" s="69" t="s">
        <v>2524</v>
      </c>
      <c r="E605" s="30">
        <v>1.5</v>
      </c>
      <c r="F605" s="29">
        <v>5</v>
      </c>
      <c r="G605" s="31">
        <v>685000000</v>
      </c>
      <c r="H605" s="119" t="s">
        <v>7975</v>
      </c>
      <c r="I605" s="150"/>
      <c r="J605" s="151"/>
    </row>
    <row r="606" spans="1:10" s="33" customFormat="1" ht="15.75">
      <c r="A606" s="59"/>
      <c r="B606" s="29">
        <v>601</v>
      </c>
      <c r="C606" s="69" t="s">
        <v>2489</v>
      </c>
      <c r="D606" s="69" t="s">
        <v>2525</v>
      </c>
      <c r="E606" s="30">
        <v>1.5</v>
      </c>
      <c r="F606" s="29">
        <v>5</v>
      </c>
      <c r="G606" s="31">
        <v>650000000</v>
      </c>
      <c r="H606" s="119" t="s">
        <v>7975</v>
      </c>
      <c r="I606" s="150"/>
      <c r="J606" s="151"/>
    </row>
    <row r="607" spans="1:10" s="33" customFormat="1" ht="15.75">
      <c r="A607" s="59"/>
      <c r="B607" s="29">
        <v>602</v>
      </c>
      <c r="C607" s="69" t="s">
        <v>2489</v>
      </c>
      <c r="D607" s="69" t="s">
        <v>2526</v>
      </c>
      <c r="E607" s="30">
        <v>2</v>
      </c>
      <c r="F607" s="29">
        <v>5</v>
      </c>
      <c r="G607" s="31">
        <v>769000000</v>
      </c>
      <c r="H607" s="119" t="s">
        <v>7975</v>
      </c>
      <c r="I607" s="150"/>
      <c r="J607" s="151"/>
    </row>
    <row r="608" spans="1:10" s="33" customFormat="1" ht="15.75">
      <c r="A608" s="59"/>
      <c r="B608" s="29">
        <v>603</v>
      </c>
      <c r="C608" s="69" t="s">
        <v>2489</v>
      </c>
      <c r="D608" s="69" t="s">
        <v>2527</v>
      </c>
      <c r="E608" s="30">
        <v>1.6</v>
      </c>
      <c r="F608" s="29">
        <v>5</v>
      </c>
      <c r="G608" s="31">
        <v>639000000</v>
      </c>
      <c r="H608" s="119" t="s">
        <v>7975</v>
      </c>
      <c r="I608" s="150"/>
      <c r="J608" s="151"/>
    </row>
    <row r="609" spans="1:10" s="33" customFormat="1" ht="15.75">
      <c r="A609" s="59"/>
      <c r="B609" s="29">
        <v>604</v>
      </c>
      <c r="C609" s="69" t="s">
        <v>2489</v>
      </c>
      <c r="D609" s="69" t="s">
        <v>2528</v>
      </c>
      <c r="E609" s="30">
        <v>1.6</v>
      </c>
      <c r="F609" s="29">
        <v>5</v>
      </c>
      <c r="G609" s="31">
        <v>624000000</v>
      </c>
      <c r="H609" s="119" t="s">
        <v>7975</v>
      </c>
      <c r="I609" s="150"/>
      <c r="J609" s="151"/>
    </row>
    <row r="610" spans="1:10" s="33" customFormat="1" ht="15.75">
      <c r="A610" s="59"/>
      <c r="B610" s="29">
        <v>605</v>
      </c>
      <c r="C610" s="69" t="s">
        <v>2489</v>
      </c>
      <c r="D610" s="69" t="s">
        <v>2529</v>
      </c>
      <c r="E610" s="30">
        <v>2.2999999999999998</v>
      </c>
      <c r="F610" s="29">
        <v>5</v>
      </c>
      <c r="G610" s="31">
        <v>740000000</v>
      </c>
      <c r="H610" s="119" t="s">
        <v>7975</v>
      </c>
      <c r="I610" s="150"/>
      <c r="J610" s="151"/>
    </row>
    <row r="611" spans="1:10" s="33" customFormat="1" ht="15.75">
      <c r="A611" s="59"/>
      <c r="B611" s="29">
        <v>606</v>
      </c>
      <c r="C611" s="69" t="s">
        <v>2489</v>
      </c>
      <c r="D611" s="69" t="s">
        <v>2530</v>
      </c>
      <c r="E611" s="30">
        <v>2</v>
      </c>
      <c r="F611" s="29">
        <v>5</v>
      </c>
      <c r="G611" s="31">
        <v>855000000</v>
      </c>
      <c r="H611" s="119" t="s">
        <v>7975</v>
      </c>
      <c r="I611" s="150"/>
      <c r="J611" s="151"/>
    </row>
    <row r="612" spans="1:10" ht="15.75">
      <c r="A612" s="60"/>
      <c r="B612" s="29">
        <v>607</v>
      </c>
      <c r="C612" s="69" t="s">
        <v>2489</v>
      </c>
      <c r="D612" s="69" t="s">
        <v>2531</v>
      </c>
      <c r="E612" s="30">
        <v>2.5</v>
      </c>
      <c r="F612" s="29">
        <v>5</v>
      </c>
      <c r="G612" s="31">
        <v>959000000</v>
      </c>
      <c r="H612" s="119" t="s">
        <v>7975</v>
      </c>
      <c r="I612" s="150"/>
      <c r="J612" s="152"/>
    </row>
    <row r="613" spans="1:10" ht="15.75">
      <c r="A613" s="60"/>
      <c r="B613" s="29">
        <v>608</v>
      </c>
      <c r="C613" s="69" t="s">
        <v>2489</v>
      </c>
      <c r="D613" s="69" t="s">
        <v>2532</v>
      </c>
      <c r="E613" s="30">
        <v>2</v>
      </c>
      <c r="F613" s="29">
        <v>5</v>
      </c>
      <c r="G613" s="31">
        <v>899000000</v>
      </c>
      <c r="H613" s="119" t="s">
        <v>7975</v>
      </c>
      <c r="I613" s="150"/>
      <c r="J613" s="152"/>
    </row>
    <row r="614" spans="1:10" ht="15.75">
      <c r="A614" s="60"/>
      <c r="B614" s="29">
        <v>609</v>
      </c>
      <c r="C614" s="69" t="s">
        <v>2489</v>
      </c>
      <c r="D614" s="69" t="s">
        <v>2533</v>
      </c>
      <c r="E614" s="30">
        <v>2</v>
      </c>
      <c r="F614" s="29">
        <v>5</v>
      </c>
      <c r="G614" s="31">
        <v>799000000</v>
      </c>
      <c r="H614" s="119" t="s">
        <v>7975</v>
      </c>
      <c r="I614" s="150"/>
      <c r="J614" s="152"/>
    </row>
    <row r="615" spans="1:10" ht="15.75">
      <c r="A615" s="60"/>
      <c r="B615" s="29">
        <v>610</v>
      </c>
      <c r="C615" s="69" t="s">
        <v>2489</v>
      </c>
      <c r="D615" s="69" t="s">
        <v>2534</v>
      </c>
      <c r="E615" s="30">
        <v>2.5</v>
      </c>
      <c r="F615" s="29">
        <v>5</v>
      </c>
      <c r="G615" s="31">
        <v>849000000</v>
      </c>
      <c r="H615" s="119" t="s">
        <v>7975</v>
      </c>
      <c r="I615" s="150"/>
      <c r="J615" s="152"/>
    </row>
    <row r="616" spans="1:10" ht="15.75">
      <c r="A616" s="60"/>
      <c r="B616" s="29">
        <v>611</v>
      </c>
      <c r="C616" s="69" t="s">
        <v>2489</v>
      </c>
      <c r="D616" s="69" t="s">
        <v>2535</v>
      </c>
      <c r="E616" s="30">
        <v>2.5</v>
      </c>
      <c r="F616" s="29">
        <v>5</v>
      </c>
      <c r="G616" s="31">
        <v>989000000</v>
      </c>
      <c r="H616" s="119" t="s">
        <v>7975</v>
      </c>
      <c r="I616" s="150"/>
      <c r="J616" s="152"/>
    </row>
    <row r="617" spans="1:10" ht="15.75">
      <c r="A617" s="60"/>
      <c r="B617" s="29">
        <v>612</v>
      </c>
      <c r="C617" s="69" t="s">
        <v>2489</v>
      </c>
      <c r="D617" s="69" t="s">
        <v>2536</v>
      </c>
      <c r="E617" s="30">
        <v>2.5</v>
      </c>
      <c r="F617" s="29">
        <v>5</v>
      </c>
      <c r="G617" s="31">
        <v>899000000</v>
      </c>
      <c r="H617" s="119" t="s">
        <v>7975</v>
      </c>
      <c r="I617" s="150"/>
      <c r="J617" s="152"/>
    </row>
    <row r="618" spans="1:10" ht="15.75">
      <c r="A618" s="60"/>
      <c r="B618" s="29">
        <v>613</v>
      </c>
      <c r="C618" s="69" t="s">
        <v>2489</v>
      </c>
      <c r="D618" s="69" t="s">
        <v>2537</v>
      </c>
      <c r="E618" s="30">
        <v>2.5</v>
      </c>
      <c r="F618" s="29">
        <v>5</v>
      </c>
      <c r="G618" s="31">
        <v>899000000</v>
      </c>
      <c r="H618" s="119" t="s">
        <v>7975</v>
      </c>
      <c r="I618" s="150"/>
      <c r="J618" s="152"/>
    </row>
    <row r="619" spans="1:10" ht="15.75">
      <c r="A619" s="60"/>
      <c r="B619" s="29">
        <v>614</v>
      </c>
      <c r="C619" s="69" t="s">
        <v>2489</v>
      </c>
      <c r="D619" s="69" t="s">
        <v>2538</v>
      </c>
      <c r="E619" s="30">
        <v>2</v>
      </c>
      <c r="F619" s="29">
        <v>5</v>
      </c>
      <c r="G619" s="31">
        <v>1029000000</v>
      </c>
      <c r="H619" s="119" t="s">
        <v>7975</v>
      </c>
      <c r="I619" s="150"/>
      <c r="J619" s="152"/>
    </row>
    <row r="620" spans="1:10" ht="15.75">
      <c r="A620" s="60"/>
      <c r="B620" s="29">
        <v>615</v>
      </c>
      <c r="C620" s="69" t="s">
        <v>2489</v>
      </c>
      <c r="D620" s="69" t="s">
        <v>2539</v>
      </c>
      <c r="E620" s="30">
        <v>2</v>
      </c>
      <c r="F620" s="29">
        <v>5</v>
      </c>
      <c r="G620" s="31">
        <v>1029000000</v>
      </c>
      <c r="H620" s="119" t="s">
        <v>7975</v>
      </c>
      <c r="I620" s="150"/>
      <c r="J620" s="152"/>
    </row>
    <row r="621" spans="1:10" ht="15.75">
      <c r="A621" s="60"/>
      <c r="B621" s="29">
        <v>616</v>
      </c>
      <c r="C621" s="69" t="s">
        <v>2489</v>
      </c>
      <c r="D621" s="69" t="s">
        <v>2540</v>
      </c>
      <c r="E621" s="30">
        <v>2</v>
      </c>
      <c r="F621" s="29">
        <v>5</v>
      </c>
      <c r="G621" s="31">
        <v>1079000000</v>
      </c>
      <c r="H621" s="119" t="s">
        <v>7975</v>
      </c>
      <c r="I621" s="150"/>
      <c r="J621" s="152"/>
    </row>
    <row r="622" spans="1:10" ht="15.75">
      <c r="A622" s="60"/>
      <c r="B622" s="29">
        <v>617</v>
      </c>
      <c r="C622" s="69" t="s">
        <v>2489</v>
      </c>
      <c r="D622" s="69" t="s">
        <v>2541</v>
      </c>
      <c r="E622" s="30">
        <v>2</v>
      </c>
      <c r="F622" s="29">
        <v>5</v>
      </c>
      <c r="G622" s="31">
        <v>1009000000</v>
      </c>
      <c r="H622" s="119" t="s">
        <v>7975</v>
      </c>
      <c r="I622" s="150"/>
      <c r="J622" s="152"/>
    </row>
    <row r="623" spans="1:10" ht="15.75">
      <c r="A623" s="60"/>
      <c r="B623" s="29">
        <v>618</v>
      </c>
      <c r="C623" s="69" t="s">
        <v>2489</v>
      </c>
      <c r="D623" s="69" t="s">
        <v>2542</v>
      </c>
      <c r="E623" s="30">
        <v>1.5</v>
      </c>
      <c r="F623" s="29">
        <v>5</v>
      </c>
      <c r="G623" s="31">
        <v>534000000</v>
      </c>
      <c r="H623" s="119" t="s">
        <v>7975</v>
      </c>
      <c r="I623" s="150"/>
      <c r="J623" s="152"/>
    </row>
    <row r="624" spans="1:10" ht="15.75">
      <c r="A624" s="60"/>
      <c r="B624" s="29">
        <v>619</v>
      </c>
      <c r="C624" s="69" t="s">
        <v>2489</v>
      </c>
      <c r="D624" s="69" t="s">
        <v>2543</v>
      </c>
      <c r="E624" s="30">
        <v>1.5</v>
      </c>
      <c r="F624" s="29">
        <v>5</v>
      </c>
      <c r="G624" s="31">
        <v>587000000</v>
      </c>
      <c r="H624" s="119" t="s">
        <v>7975</v>
      </c>
      <c r="I624" s="150"/>
      <c r="J624" s="152"/>
    </row>
    <row r="625" spans="1:10" ht="15.75">
      <c r="A625" s="60"/>
      <c r="B625" s="29">
        <v>620</v>
      </c>
      <c r="C625" s="69" t="s">
        <v>2489</v>
      </c>
      <c r="D625" s="69" t="s">
        <v>2544</v>
      </c>
      <c r="E625" s="30">
        <v>1.5</v>
      </c>
      <c r="F625" s="29">
        <v>5</v>
      </c>
      <c r="G625" s="31">
        <v>505000000</v>
      </c>
      <c r="H625" s="119" t="s">
        <v>7975</v>
      </c>
      <c r="I625" s="150"/>
      <c r="J625" s="152"/>
    </row>
    <row r="626" spans="1:10" ht="15.75">
      <c r="A626" s="60"/>
      <c r="B626" s="29">
        <v>621</v>
      </c>
      <c r="C626" s="69" t="s">
        <v>2489</v>
      </c>
      <c r="D626" s="69" t="s">
        <v>2545</v>
      </c>
      <c r="E626" s="30">
        <v>1.8</v>
      </c>
      <c r="F626" s="29">
        <v>7</v>
      </c>
      <c r="G626" s="31">
        <v>450000000</v>
      </c>
      <c r="H626" s="119" t="s">
        <v>7975</v>
      </c>
      <c r="I626" s="150"/>
      <c r="J626" s="152"/>
    </row>
    <row r="627" spans="1:10" ht="15.75">
      <c r="A627" s="60"/>
      <c r="B627" s="29">
        <v>622</v>
      </c>
      <c r="C627" s="69" t="s">
        <v>2489</v>
      </c>
      <c r="D627" s="69" t="s">
        <v>2546</v>
      </c>
      <c r="E627" s="30">
        <v>2</v>
      </c>
      <c r="F627" s="29">
        <v>5</v>
      </c>
      <c r="G627" s="31">
        <v>763000000</v>
      </c>
      <c r="H627" s="119" t="s">
        <v>7975</v>
      </c>
      <c r="I627" s="150"/>
      <c r="J627" s="152"/>
    </row>
    <row r="628" spans="1:10" ht="15.75">
      <c r="A628" s="60"/>
      <c r="B628" s="29">
        <v>623</v>
      </c>
      <c r="C628" s="69" t="s">
        <v>2489</v>
      </c>
      <c r="D628" s="69" t="s">
        <v>2547</v>
      </c>
      <c r="E628" s="30">
        <v>2</v>
      </c>
      <c r="F628" s="29">
        <v>5</v>
      </c>
      <c r="G628" s="31">
        <v>899000000</v>
      </c>
      <c r="H628" s="119" t="s">
        <v>7975</v>
      </c>
      <c r="I628" s="150"/>
      <c r="J628" s="152"/>
    </row>
    <row r="629" spans="1:10" ht="15.75">
      <c r="A629" s="60"/>
      <c r="B629" s="29">
        <v>624</v>
      </c>
      <c r="C629" s="69" t="s">
        <v>2489</v>
      </c>
      <c r="D629" s="69" t="s">
        <v>2548</v>
      </c>
      <c r="E629" s="30">
        <v>2.5</v>
      </c>
      <c r="F629" s="29">
        <v>5</v>
      </c>
      <c r="G629" s="31">
        <v>1019000000</v>
      </c>
      <c r="H629" s="119" t="s">
        <v>7975</v>
      </c>
      <c r="I629" s="150"/>
      <c r="J629" s="152"/>
    </row>
    <row r="630" spans="1:10" ht="15.75">
      <c r="A630" s="60"/>
      <c r="B630" s="29">
        <v>625</v>
      </c>
      <c r="C630" s="69" t="s">
        <v>2489</v>
      </c>
      <c r="D630" s="69" t="s">
        <v>2552</v>
      </c>
      <c r="E630" s="30">
        <v>2</v>
      </c>
      <c r="F630" s="29">
        <v>5</v>
      </c>
      <c r="G630" s="31">
        <v>1009000000</v>
      </c>
      <c r="H630" s="119" t="s">
        <v>7975</v>
      </c>
      <c r="I630" s="150"/>
      <c r="J630" s="152"/>
    </row>
    <row r="631" spans="1:10" ht="15.75">
      <c r="A631" s="60"/>
      <c r="B631" s="29">
        <v>626</v>
      </c>
      <c r="C631" s="69" t="s">
        <v>2489</v>
      </c>
      <c r="D631" s="69" t="s">
        <v>2553</v>
      </c>
      <c r="E631" s="30">
        <v>1.5</v>
      </c>
      <c r="F631" s="29">
        <v>5</v>
      </c>
      <c r="G631" s="31">
        <v>660000000</v>
      </c>
      <c r="H631" s="119" t="s">
        <v>7975</v>
      </c>
      <c r="I631" s="150"/>
      <c r="J631" s="152"/>
    </row>
    <row r="632" spans="1:10" ht="15.75">
      <c r="A632" s="60"/>
      <c r="B632" s="29">
        <v>627</v>
      </c>
      <c r="C632" s="69" t="s">
        <v>2489</v>
      </c>
      <c r="D632" s="69" t="s">
        <v>2554</v>
      </c>
      <c r="E632" s="30">
        <v>1.5</v>
      </c>
      <c r="F632" s="29">
        <v>5</v>
      </c>
      <c r="G632" s="31">
        <v>685000000</v>
      </c>
      <c r="H632" s="119" t="s">
        <v>7975</v>
      </c>
      <c r="I632" s="150"/>
      <c r="J632" s="152"/>
    </row>
    <row r="633" spans="1:10" ht="15.75">
      <c r="A633" s="60"/>
      <c r="B633" s="29">
        <v>628</v>
      </c>
      <c r="C633" s="69" t="s">
        <v>2489</v>
      </c>
      <c r="D633" s="69" t="s">
        <v>2555</v>
      </c>
      <c r="E633" s="30">
        <v>2</v>
      </c>
      <c r="F633" s="29">
        <v>5</v>
      </c>
      <c r="G633" s="31">
        <v>730000000</v>
      </c>
      <c r="H633" s="119" t="s">
        <v>7975</v>
      </c>
      <c r="I633" s="150"/>
      <c r="J633" s="152"/>
    </row>
    <row r="634" spans="1:10" ht="15.75">
      <c r="A634" s="60"/>
      <c r="B634" s="29">
        <v>629</v>
      </c>
      <c r="C634" s="69" t="s">
        <v>2489</v>
      </c>
      <c r="D634" s="69" t="s">
        <v>6574</v>
      </c>
      <c r="E634" s="30">
        <v>2</v>
      </c>
      <c r="F634" s="29">
        <v>5</v>
      </c>
      <c r="G634" s="31">
        <v>755500000</v>
      </c>
      <c r="H634" s="119" t="s">
        <v>7977</v>
      </c>
      <c r="I634" s="150"/>
      <c r="J634" s="152"/>
    </row>
    <row r="635" spans="1:10" ht="15.75">
      <c r="A635" s="60"/>
      <c r="B635" s="29">
        <v>630</v>
      </c>
      <c r="C635" s="69" t="s">
        <v>2489</v>
      </c>
      <c r="D635" s="69" t="s">
        <v>6573</v>
      </c>
      <c r="E635" s="30">
        <v>2</v>
      </c>
      <c r="F635" s="29">
        <v>5</v>
      </c>
      <c r="G635" s="31">
        <v>789000000</v>
      </c>
      <c r="H635" s="119" t="s">
        <v>7975</v>
      </c>
      <c r="I635" s="150"/>
      <c r="J635" s="152"/>
    </row>
    <row r="636" spans="1:10" ht="15.75">
      <c r="A636" s="60"/>
      <c r="B636" s="29">
        <v>631</v>
      </c>
      <c r="C636" s="69" t="s">
        <v>2489</v>
      </c>
      <c r="D636" s="69" t="s">
        <v>7341</v>
      </c>
      <c r="E636" s="30">
        <v>2.5</v>
      </c>
      <c r="F636" s="29">
        <v>6</v>
      </c>
      <c r="G636" s="31">
        <v>1129000000</v>
      </c>
      <c r="H636" s="119" t="s">
        <v>7975</v>
      </c>
      <c r="I636" s="150"/>
      <c r="J636" s="152"/>
    </row>
    <row r="637" spans="1:10" ht="15.75">
      <c r="A637" s="60"/>
      <c r="B637" s="29">
        <v>632</v>
      </c>
      <c r="C637" s="69" t="s">
        <v>2489</v>
      </c>
      <c r="D637" s="69" t="s">
        <v>7669</v>
      </c>
      <c r="E637" s="30">
        <v>2</v>
      </c>
      <c r="F637" s="29">
        <v>5</v>
      </c>
      <c r="G637" s="31">
        <v>869000000</v>
      </c>
      <c r="H637" s="119" t="s">
        <v>7975</v>
      </c>
      <c r="I637" s="150"/>
      <c r="J637" s="152"/>
    </row>
    <row r="638" spans="1:10" ht="15.75">
      <c r="A638" s="60"/>
      <c r="B638" s="29">
        <v>633</v>
      </c>
      <c r="C638" s="69" t="s">
        <v>2489</v>
      </c>
      <c r="D638" s="69" t="s">
        <v>7140</v>
      </c>
      <c r="E638" s="30">
        <v>2</v>
      </c>
      <c r="F638" s="29">
        <v>5</v>
      </c>
      <c r="G638" s="31">
        <v>831000000</v>
      </c>
      <c r="H638" s="119" t="s">
        <v>7975</v>
      </c>
      <c r="I638" s="150"/>
      <c r="J638" s="152"/>
    </row>
    <row r="639" spans="1:10" ht="15.75">
      <c r="A639" s="60"/>
      <c r="B639" s="29">
        <v>634</v>
      </c>
      <c r="C639" s="69" t="s">
        <v>2489</v>
      </c>
      <c r="D639" s="69" t="s">
        <v>7480</v>
      </c>
      <c r="E639" s="30">
        <v>2</v>
      </c>
      <c r="F639" s="29">
        <v>5</v>
      </c>
      <c r="G639" s="31">
        <v>730000000</v>
      </c>
      <c r="H639" s="119" t="s">
        <v>7975</v>
      </c>
      <c r="I639" s="150"/>
      <c r="J639" s="152"/>
    </row>
    <row r="640" spans="1:10" ht="15.75">
      <c r="A640" s="60"/>
      <c r="B640" s="29">
        <v>635</v>
      </c>
      <c r="C640" s="69" t="s">
        <v>2489</v>
      </c>
      <c r="D640" s="69" t="s">
        <v>7138</v>
      </c>
      <c r="E640" s="30">
        <v>1.5</v>
      </c>
      <c r="F640" s="29">
        <v>5</v>
      </c>
      <c r="G640" s="31">
        <v>699000000</v>
      </c>
      <c r="H640" s="119" t="s">
        <v>7977</v>
      </c>
      <c r="I640" s="150"/>
      <c r="J640" s="152"/>
    </row>
    <row r="641" spans="1:10" ht="15.75">
      <c r="A641" s="60"/>
      <c r="B641" s="29">
        <v>636</v>
      </c>
      <c r="C641" s="69" t="s">
        <v>2489</v>
      </c>
      <c r="D641" s="69" t="s">
        <v>7133</v>
      </c>
      <c r="E641" s="30">
        <v>1.5</v>
      </c>
      <c r="F641" s="29">
        <v>5</v>
      </c>
      <c r="G641" s="31">
        <v>699000000</v>
      </c>
      <c r="H641" s="119" t="s">
        <v>7977</v>
      </c>
      <c r="I641" s="150"/>
      <c r="J641" s="152"/>
    </row>
    <row r="642" spans="1:10" ht="15.75">
      <c r="A642" s="60"/>
      <c r="B642" s="29">
        <v>637</v>
      </c>
      <c r="C642" s="69" t="s">
        <v>2489</v>
      </c>
      <c r="D642" s="69" t="s">
        <v>7141</v>
      </c>
      <c r="E642" s="30">
        <v>2.5</v>
      </c>
      <c r="F642" s="29">
        <v>5</v>
      </c>
      <c r="G642" s="31">
        <v>922000000</v>
      </c>
      <c r="H642" s="119" t="s">
        <v>7975</v>
      </c>
      <c r="I642" s="150"/>
      <c r="J642" s="152"/>
    </row>
    <row r="643" spans="1:10" ht="15.75">
      <c r="A643" s="60"/>
      <c r="B643" s="29">
        <v>638</v>
      </c>
      <c r="C643" s="69" t="s">
        <v>2489</v>
      </c>
      <c r="D643" s="69" t="s">
        <v>7665</v>
      </c>
      <c r="E643" s="30">
        <v>2</v>
      </c>
      <c r="F643" s="29">
        <v>5</v>
      </c>
      <c r="G643" s="31">
        <v>744000000</v>
      </c>
      <c r="H643" s="119" t="s">
        <v>7977</v>
      </c>
      <c r="I643" s="150"/>
      <c r="J643" s="152"/>
    </row>
    <row r="644" spans="1:10" ht="15.75">
      <c r="A644" s="60"/>
      <c r="B644" s="29">
        <v>639</v>
      </c>
      <c r="C644" s="69" t="s">
        <v>2489</v>
      </c>
      <c r="D644" s="69" t="s">
        <v>7667</v>
      </c>
      <c r="E644" s="30">
        <v>2</v>
      </c>
      <c r="F644" s="29">
        <v>5</v>
      </c>
      <c r="G644" s="31">
        <v>809000000</v>
      </c>
      <c r="H644" s="119" t="s">
        <v>7977</v>
      </c>
      <c r="I644" s="150"/>
      <c r="J644" s="152"/>
    </row>
    <row r="645" spans="1:10" ht="15.75">
      <c r="A645" s="60"/>
      <c r="B645" s="29">
        <v>640</v>
      </c>
      <c r="C645" s="69" t="s">
        <v>2489</v>
      </c>
      <c r="D645" s="69" t="s">
        <v>7668</v>
      </c>
      <c r="E645" s="30">
        <v>2</v>
      </c>
      <c r="F645" s="29">
        <v>5</v>
      </c>
      <c r="G645" s="31">
        <v>784000000</v>
      </c>
      <c r="H645" s="119" t="s">
        <v>7977</v>
      </c>
      <c r="I645" s="150"/>
      <c r="J645" s="152"/>
    </row>
    <row r="646" spans="1:10" ht="15.75">
      <c r="A646" s="60"/>
      <c r="B646" s="29">
        <v>641</v>
      </c>
      <c r="C646" s="69" t="s">
        <v>2489</v>
      </c>
      <c r="D646" s="69" t="s">
        <v>7139</v>
      </c>
      <c r="E646" s="30">
        <v>2</v>
      </c>
      <c r="F646" s="29">
        <v>5</v>
      </c>
      <c r="G646" s="31">
        <v>836000000</v>
      </c>
      <c r="H646" s="119" t="s">
        <v>7975</v>
      </c>
      <c r="I646" s="150"/>
      <c r="J646" s="152"/>
    </row>
    <row r="647" spans="1:10" s="5" customFormat="1" ht="15.75">
      <c r="A647" s="24"/>
      <c r="B647" s="29">
        <v>642</v>
      </c>
      <c r="C647" s="69" t="s">
        <v>2489</v>
      </c>
      <c r="D647" s="69" t="s">
        <v>7666</v>
      </c>
      <c r="E647" s="30">
        <v>2</v>
      </c>
      <c r="F647" s="29">
        <v>5</v>
      </c>
      <c r="G647" s="31">
        <v>699000000</v>
      </c>
      <c r="H647" s="119" t="s">
        <v>7977</v>
      </c>
      <c r="I647" s="150"/>
      <c r="J647" s="153"/>
    </row>
    <row r="648" spans="1:10" ht="15.75">
      <c r="A648" s="60"/>
      <c r="B648" s="29">
        <v>643</v>
      </c>
      <c r="C648" s="69" t="s">
        <v>2489</v>
      </c>
      <c r="D648" s="69" t="s">
        <v>7339</v>
      </c>
      <c r="E648" s="30">
        <v>2.5</v>
      </c>
      <c r="F648" s="29">
        <v>7</v>
      </c>
      <c r="G648" s="31">
        <v>1099000000</v>
      </c>
      <c r="H648" s="119" t="s">
        <v>7977</v>
      </c>
      <c r="I648" s="150"/>
      <c r="J648" s="152"/>
    </row>
    <row r="649" spans="1:10" ht="15.75">
      <c r="A649" s="60"/>
      <c r="B649" s="29">
        <v>644</v>
      </c>
      <c r="C649" s="69" t="s">
        <v>2489</v>
      </c>
      <c r="D649" s="69" t="s">
        <v>7340</v>
      </c>
      <c r="E649" s="30">
        <v>2.5</v>
      </c>
      <c r="F649" s="29">
        <v>7</v>
      </c>
      <c r="G649" s="31">
        <v>1125100000</v>
      </c>
      <c r="H649" s="119" t="s">
        <v>7975</v>
      </c>
      <c r="I649" s="150"/>
      <c r="J649" s="152"/>
    </row>
    <row r="650" spans="1:10" ht="15.75">
      <c r="A650" s="60"/>
      <c r="B650" s="29">
        <v>645</v>
      </c>
      <c r="C650" s="69" t="s">
        <v>2489</v>
      </c>
      <c r="D650" s="69" t="s">
        <v>7342</v>
      </c>
      <c r="E650" s="30">
        <v>2.5</v>
      </c>
      <c r="F650" s="29">
        <v>7</v>
      </c>
      <c r="G650" s="31">
        <v>949000000</v>
      </c>
      <c r="H650" s="119" t="s">
        <v>7976</v>
      </c>
      <c r="I650" s="150"/>
      <c r="J650" s="152"/>
    </row>
    <row r="651" spans="1:10" ht="15.75">
      <c r="A651" s="60"/>
      <c r="B651" s="29">
        <v>646</v>
      </c>
      <c r="C651" s="69" t="s">
        <v>2489</v>
      </c>
      <c r="D651" s="69" t="s">
        <v>7142</v>
      </c>
      <c r="E651" s="30">
        <v>2.5</v>
      </c>
      <c r="F651" s="29">
        <v>7</v>
      </c>
      <c r="G651" s="31">
        <v>1149000000</v>
      </c>
      <c r="H651" s="119" t="s">
        <v>7975</v>
      </c>
      <c r="I651" s="150"/>
      <c r="J651" s="152"/>
    </row>
    <row r="652" spans="1:10" ht="15.75">
      <c r="A652" s="60"/>
      <c r="B652" s="29">
        <v>647</v>
      </c>
      <c r="C652" s="69" t="s">
        <v>2489</v>
      </c>
      <c r="D652" s="69" t="s">
        <v>6575</v>
      </c>
      <c r="E652" s="30">
        <v>2.5</v>
      </c>
      <c r="F652" s="29">
        <v>5</v>
      </c>
      <c r="G652" s="31">
        <v>809000000</v>
      </c>
      <c r="H652" s="119" t="s">
        <v>7977</v>
      </c>
      <c r="I652" s="150"/>
      <c r="J652" s="152"/>
    </row>
    <row r="653" spans="1:10" ht="15.75">
      <c r="A653" s="60"/>
      <c r="B653" s="29">
        <v>648</v>
      </c>
      <c r="C653" s="69" t="s">
        <v>2489</v>
      </c>
      <c r="D653" s="69" t="s">
        <v>7137</v>
      </c>
      <c r="E653" s="30">
        <v>1.5</v>
      </c>
      <c r="F653" s="29">
        <v>5</v>
      </c>
      <c r="G653" s="31">
        <v>621000000</v>
      </c>
      <c r="H653" s="119" t="s">
        <v>7975</v>
      </c>
      <c r="I653" s="150"/>
      <c r="J653" s="152"/>
    </row>
    <row r="654" spans="1:10" ht="15.75">
      <c r="A654" s="60"/>
      <c r="B654" s="29">
        <v>649</v>
      </c>
      <c r="C654" s="69" t="s">
        <v>2489</v>
      </c>
      <c r="D654" s="69" t="s">
        <v>7144</v>
      </c>
      <c r="E654" s="30">
        <v>2.5</v>
      </c>
      <c r="F654" s="29">
        <v>7</v>
      </c>
      <c r="G654" s="31">
        <v>1029000000</v>
      </c>
      <c r="H654" s="119" t="s">
        <v>7975</v>
      </c>
      <c r="I654" s="150"/>
      <c r="J654" s="152"/>
    </row>
    <row r="655" spans="1:10" ht="15.75">
      <c r="A655" s="60"/>
      <c r="B655" s="29">
        <v>650</v>
      </c>
      <c r="C655" s="69" t="s">
        <v>2489</v>
      </c>
      <c r="D655" s="69" t="s">
        <v>7143</v>
      </c>
      <c r="E655" s="30">
        <v>2.5</v>
      </c>
      <c r="F655" s="29">
        <v>7</v>
      </c>
      <c r="G655" s="31">
        <v>914000000</v>
      </c>
      <c r="H655" s="119" t="s">
        <v>7975</v>
      </c>
      <c r="I655" s="150"/>
      <c r="J655" s="152"/>
    </row>
    <row r="656" spans="1:10" ht="15.75">
      <c r="A656" s="60"/>
      <c r="B656" s="29">
        <v>651</v>
      </c>
      <c r="C656" s="69" t="s">
        <v>2489</v>
      </c>
      <c r="D656" s="69" t="s">
        <v>7132</v>
      </c>
      <c r="E656" s="30">
        <v>1.5</v>
      </c>
      <c r="F656" s="29">
        <v>5</v>
      </c>
      <c r="G656" s="31">
        <v>649000000</v>
      </c>
      <c r="H656" s="119" t="s">
        <v>7975</v>
      </c>
      <c r="I656" s="150"/>
      <c r="J656" s="152"/>
    </row>
    <row r="657" spans="1:10" ht="15.75">
      <c r="A657" s="60"/>
      <c r="B657" s="29">
        <v>652</v>
      </c>
      <c r="C657" s="69" t="s">
        <v>2489</v>
      </c>
      <c r="D657" s="69" t="s">
        <v>8060</v>
      </c>
      <c r="E657" s="30">
        <v>2.5</v>
      </c>
      <c r="F657" s="29">
        <v>5</v>
      </c>
      <c r="G657" s="31">
        <v>999000000</v>
      </c>
      <c r="H657" s="119" t="s">
        <v>7978</v>
      </c>
      <c r="I657" s="150"/>
      <c r="J657" s="152"/>
    </row>
    <row r="658" spans="1:10" ht="15.75">
      <c r="A658" s="60"/>
      <c r="B658" s="29">
        <v>653</v>
      </c>
      <c r="C658" s="69" t="s">
        <v>2489</v>
      </c>
      <c r="D658" s="69" t="s">
        <v>8061</v>
      </c>
      <c r="E658" s="30">
        <v>2.5</v>
      </c>
      <c r="F658" s="29">
        <v>5</v>
      </c>
      <c r="G658" s="31">
        <v>979000000</v>
      </c>
      <c r="H658" s="119" t="s">
        <v>7978</v>
      </c>
      <c r="I658" s="150"/>
      <c r="J658" s="152"/>
    </row>
    <row r="659" spans="1:10" ht="15.75">
      <c r="A659" s="60"/>
      <c r="B659" s="29">
        <v>654</v>
      </c>
      <c r="C659" s="69" t="s">
        <v>2489</v>
      </c>
      <c r="D659" s="69" t="s">
        <v>8062</v>
      </c>
      <c r="E659" s="30">
        <v>1.5</v>
      </c>
      <c r="F659" s="29">
        <v>5</v>
      </c>
      <c r="G659" s="31">
        <v>739000000</v>
      </c>
      <c r="H659" s="119" t="s">
        <v>7976</v>
      </c>
      <c r="I659" s="150"/>
      <c r="J659" s="152"/>
    </row>
    <row r="660" spans="1:10" ht="15.75">
      <c r="A660" s="60"/>
      <c r="B660" s="29">
        <v>655</v>
      </c>
      <c r="C660" s="69" t="s">
        <v>2489</v>
      </c>
      <c r="D660" s="69" t="s">
        <v>8063</v>
      </c>
      <c r="E660" s="30">
        <v>2</v>
      </c>
      <c r="F660" s="29">
        <v>5</v>
      </c>
      <c r="G660" s="31">
        <v>758000000</v>
      </c>
      <c r="H660" s="119" t="s">
        <v>7977</v>
      </c>
      <c r="I660" s="150"/>
      <c r="J660" s="152"/>
    </row>
    <row r="661" spans="1:10" ht="15.75">
      <c r="A661" s="60"/>
      <c r="B661" s="29">
        <v>656</v>
      </c>
      <c r="C661" s="69" t="s">
        <v>2489</v>
      </c>
      <c r="D661" s="69" t="s">
        <v>8064</v>
      </c>
      <c r="E661" s="30">
        <v>2.5</v>
      </c>
      <c r="F661" s="29">
        <v>5</v>
      </c>
      <c r="G661" s="31">
        <v>899000000</v>
      </c>
      <c r="H661" s="119" t="s">
        <v>7977</v>
      </c>
      <c r="I661" s="150"/>
      <c r="J661" s="152"/>
    </row>
    <row r="662" spans="1:10" ht="15.75">
      <c r="A662" s="60"/>
      <c r="B662" s="29">
        <v>657</v>
      </c>
      <c r="C662" s="69" t="s">
        <v>2489</v>
      </c>
      <c r="D662" s="69" t="s">
        <v>8065</v>
      </c>
      <c r="E662" s="30">
        <v>2.5</v>
      </c>
      <c r="F662" s="29">
        <v>7</v>
      </c>
      <c r="G662" s="31">
        <v>1129900000</v>
      </c>
      <c r="H662" s="119" t="s">
        <v>7977</v>
      </c>
      <c r="I662" s="150"/>
      <c r="J662" s="152"/>
    </row>
    <row r="663" spans="1:10" ht="15.75">
      <c r="A663" s="60"/>
      <c r="B663" s="29">
        <v>658</v>
      </c>
      <c r="C663" s="69" t="s">
        <v>2489</v>
      </c>
      <c r="D663" s="69" t="s">
        <v>8066</v>
      </c>
      <c r="E663" s="30">
        <v>1.5</v>
      </c>
      <c r="F663" s="29">
        <v>5</v>
      </c>
      <c r="G663" s="31">
        <v>704000000</v>
      </c>
      <c r="H663" s="119" t="s">
        <v>7977</v>
      </c>
      <c r="I663" s="150"/>
      <c r="J663" s="152"/>
    </row>
    <row r="664" spans="1:10" ht="15.75">
      <c r="A664" s="60"/>
      <c r="B664" s="29">
        <v>659</v>
      </c>
      <c r="C664" s="69" t="s">
        <v>2489</v>
      </c>
      <c r="D664" s="69" t="s">
        <v>8067</v>
      </c>
      <c r="E664" s="30">
        <v>1.5</v>
      </c>
      <c r="F664" s="29">
        <v>5</v>
      </c>
      <c r="G664" s="31">
        <v>704300000</v>
      </c>
      <c r="H664" s="119" t="s">
        <v>7977</v>
      </c>
      <c r="I664" s="150"/>
      <c r="J664" s="152"/>
    </row>
    <row r="665" spans="1:10" ht="15.75">
      <c r="A665" s="60"/>
      <c r="B665" s="29">
        <v>660</v>
      </c>
      <c r="C665" s="69" t="s">
        <v>2489</v>
      </c>
      <c r="D665" s="69" t="s">
        <v>8068</v>
      </c>
      <c r="E665" s="30">
        <v>1.5</v>
      </c>
      <c r="F665" s="29">
        <v>5</v>
      </c>
      <c r="G665" s="31">
        <v>624000000</v>
      </c>
      <c r="H665" s="119" t="s">
        <v>7977</v>
      </c>
      <c r="I665" s="150"/>
      <c r="J665" s="152"/>
    </row>
    <row r="666" spans="1:10" ht="15.75">
      <c r="A666" s="60"/>
      <c r="B666" s="29">
        <v>661</v>
      </c>
      <c r="C666" s="69" t="s">
        <v>2489</v>
      </c>
      <c r="D666" s="69" t="s">
        <v>8069</v>
      </c>
      <c r="E666" s="30">
        <v>2.5</v>
      </c>
      <c r="F666" s="29">
        <v>7</v>
      </c>
      <c r="G666" s="31">
        <v>946500000</v>
      </c>
      <c r="H666" s="119" t="s">
        <v>7977</v>
      </c>
      <c r="I666" s="150"/>
      <c r="J666" s="152"/>
    </row>
    <row r="667" spans="1:10" ht="15.75">
      <c r="A667" s="60"/>
      <c r="B667" s="29">
        <v>662</v>
      </c>
      <c r="C667" s="69" t="s">
        <v>2489</v>
      </c>
      <c r="D667" s="69" t="s">
        <v>8070</v>
      </c>
      <c r="E667" s="30">
        <v>1.5</v>
      </c>
      <c r="F667" s="29">
        <v>5</v>
      </c>
      <c r="G667" s="31">
        <v>645000000</v>
      </c>
      <c r="H667" s="119" t="s">
        <v>7977</v>
      </c>
      <c r="I667" s="150"/>
      <c r="J667" s="152"/>
    </row>
    <row r="668" spans="1:10" ht="15.75">
      <c r="A668" s="60"/>
      <c r="B668" s="29">
        <v>663</v>
      </c>
      <c r="C668" s="69" t="s">
        <v>2489</v>
      </c>
      <c r="D668" s="69" t="s">
        <v>8071</v>
      </c>
      <c r="E668" s="30">
        <v>2</v>
      </c>
      <c r="F668" s="29">
        <v>5</v>
      </c>
      <c r="G668" s="31">
        <v>802600000</v>
      </c>
      <c r="H668" s="119" t="s">
        <v>7977</v>
      </c>
      <c r="I668" s="150"/>
      <c r="J668" s="152"/>
    </row>
    <row r="669" spans="1:10" ht="15.75">
      <c r="A669" s="60"/>
      <c r="B669" s="29">
        <v>664</v>
      </c>
      <c r="C669" s="69" t="s">
        <v>2489</v>
      </c>
      <c r="D669" s="69" t="s">
        <v>8072</v>
      </c>
      <c r="E669" s="30">
        <v>2.5</v>
      </c>
      <c r="F669" s="29">
        <v>7</v>
      </c>
      <c r="G669" s="31">
        <v>1018300000</v>
      </c>
      <c r="H669" s="119" t="s">
        <v>7977</v>
      </c>
      <c r="I669" s="150"/>
      <c r="J669" s="152"/>
    </row>
    <row r="670" spans="1:10" ht="15.75">
      <c r="A670" s="60"/>
      <c r="B670" s="29">
        <v>665</v>
      </c>
      <c r="C670" s="69" t="s">
        <v>1185</v>
      </c>
      <c r="D670" s="69" t="s">
        <v>3219</v>
      </c>
      <c r="E670" s="30">
        <v>2.4</v>
      </c>
      <c r="F670" s="29">
        <v>8</v>
      </c>
      <c r="G670" s="31">
        <v>630000000</v>
      </c>
      <c r="H670" s="119" t="s">
        <v>7975</v>
      </c>
      <c r="I670" s="150"/>
      <c r="J670" s="152"/>
    </row>
    <row r="671" spans="1:10" ht="15.75">
      <c r="A671" s="60"/>
      <c r="B671" s="29">
        <v>666</v>
      </c>
      <c r="C671" s="69" t="s">
        <v>1185</v>
      </c>
      <c r="D671" s="69" t="s">
        <v>5798</v>
      </c>
      <c r="E671" s="30">
        <v>2.4</v>
      </c>
      <c r="F671" s="29">
        <v>7</v>
      </c>
      <c r="G671" s="31">
        <v>1036000000</v>
      </c>
      <c r="H671" s="119" t="s">
        <v>7975</v>
      </c>
      <c r="I671" s="150"/>
      <c r="J671" s="152"/>
    </row>
    <row r="672" spans="1:10" ht="15.75">
      <c r="A672" s="60"/>
      <c r="B672" s="29">
        <v>667</v>
      </c>
      <c r="C672" s="69" t="s">
        <v>1185</v>
      </c>
      <c r="D672" s="69" t="s">
        <v>3218</v>
      </c>
      <c r="E672" s="30">
        <v>2.4</v>
      </c>
      <c r="F672" s="29">
        <v>7</v>
      </c>
      <c r="G672" s="31">
        <v>1036000000</v>
      </c>
      <c r="H672" s="119" t="s">
        <v>7975</v>
      </c>
      <c r="I672" s="150"/>
      <c r="J672" s="152"/>
    </row>
    <row r="673" spans="1:10" ht="15.75">
      <c r="A673" s="60"/>
      <c r="B673" s="29">
        <v>668</v>
      </c>
      <c r="C673" s="69" t="s">
        <v>1185</v>
      </c>
      <c r="D673" s="69" t="s">
        <v>5797</v>
      </c>
      <c r="E673" s="30">
        <v>2</v>
      </c>
      <c r="F673" s="29">
        <v>7</v>
      </c>
      <c r="G673" s="31">
        <v>896000000</v>
      </c>
      <c r="H673" s="119" t="s">
        <v>7975</v>
      </c>
      <c r="I673" s="150"/>
      <c r="J673" s="152"/>
    </row>
    <row r="674" spans="1:10" ht="15.75">
      <c r="A674" s="60"/>
      <c r="B674" s="29">
        <v>669</v>
      </c>
      <c r="C674" s="69" t="s">
        <v>1185</v>
      </c>
      <c r="D674" s="69" t="s">
        <v>5796</v>
      </c>
      <c r="E674" s="30">
        <v>2</v>
      </c>
      <c r="F674" s="29">
        <v>7</v>
      </c>
      <c r="G674" s="31">
        <v>889900000</v>
      </c>
      <c r="H674" s="119" t="s">
        <v>7975</v>
      </c>
      <c r="I674" s="150"/>
      <c r="J674" s="152"/>
    </row>
    <row r="675" spans="1:10" ht="15.75">
      <c r="A675" s="60"/>
      <c r="B675" s="29">
        <v>670</v>
      </c>
      <c r="C675" s="69" t="s">
        <v>1185</v>
      </c>
      <c r="D675" s="69" t="s">
        <v>3216</v>
      </c>
      <c r="E675" s="30">
        <v>2</v>
      </c>
      <c r="F675" s="29">
        <v>7</v>
      </c>
      <c r="G675" s="31">
        <v>795000000</v>
      </c>
      <c r="H675" s="119" t="s">
        <v>7975</v>
      </c>
      <c r="I675" s="150"/>
      <c r="J675" s="152"/>
    </row>
    <row r="676" spans="1:10" ht="15.75">
      <c r="A676" s="60"/>
      <c r="B676" s="29">
        <v>671</v>
      </c>
      <c r="C676" s="69" t="s">
        <v>1185</v>
      </c>
      <c r="D676" s="69" t="s">
        <v>3217</v>
      </c>
      <c r="E676" s="30">
        <v>2</v>
      </c>
      <c r="F676" s="29">
        <v>7</v>
      </c>
      <c r="G676" s="31">
        <v>896000000</v>
      </c>
      <c r="H676" s="119" t="s">
        <v>7975</v>
      </c>
      <c r="I676" s="150"/>
      <c r="J676" s="152"/>
    </row>
    <row r="677" spans="1:10" ht="15.75">
      <c r="A677" s="60"/>
      <c r="B677" s="29">
        <v>672</v>
      </c>
      <c r="C677" s="69" t="s">
        <v>1185</v>
      </c>
      <c r="D677" s="69" t="s">
        <v>5961</v>
      </c>
      <c r="E677" s="30">
        <v>1.6</v>
      </c>
      <c r="F677" s="29">
        <v>5</v>
      </c>
      <c r="G677" s="31">
        <v>400000000</v>
      </c>
      <c r="H677" s="119" t="s">
        <v>7975</v>
      </c>
      <c r="I677" s="150"/>
      <c r="J677" s="152"/>
    </row>
    <row r="678" spans="1:10" ht="15.75">
      <c r="A678" s="60"/>
      <c r="B678" s="29">
        <v>673</v>
      </c>
      <c r="C678" s="69" t="s">
        <v>1185</v>
      </c>
      <c r="D678" s="69" t="s">
        <v>5962</v>
      </c>
      <c r="E678" s="30">
        <v>2</v>
      </c>
      <c r="F678" s="29">
        <v>5</v>
      </c>
      <c r="G678" s="31">
        <v>500000000</v>
      </c>
      <c r="H678" s="119" t="s">
        <v>7975</v>
      </c>
      <c r="I678" s="150"/>
      <c r="J678" s="152"/>
    </row>
    <row r="679" spans="1:10" ht="15.75">
      <c r="A679" s="60"/>
      <c r="B679" s="29">
        <v>674</v>
      </c>
      <c r="C679" s="69" t="s">
        <v>1185</v>
      </c>
      <c r="D679" s="69" t="s">
        <v>5960</v>
      </c>
      <c r="E679" s="30">
        <v>1.6</v>
      </c>
      <c r="F679" s="29">
        <v>5</v>
      </c>
      <c r="G679" s="31">
        <v>400000000</v>
      </c>
      <c r="H679" s="119" t="s">
        <v>7975</v>
      </c>
      <c r="I679" s="150"/>
      <c r="J679" s="152"/>
    </row>
    <row r="680" spans="1:10" ht="15.75">
      <c r="A680" s="60"/>
      <c r="B680" s="29">
        <v>675</v>
      </c>
      <c r="C680" s="69" t="s">
        <v>1185</v>
      </c>
      <c r="D680" s="69" t="s">
        <v>3191</v>
      </c>
      <c r="E680" s="30">
        <v>2.4</v>
      </c>
      <c r="F680" s="29">
        <v>7</v>
      </c>
      <c r="G680" s="31">
        <v>941000000</v>
      </c>
      <c r="H680" s="119" t="s">
        <v>7975</v>
      </c>
      <c r="I680" s="150"/>
      <c r="J680" s="152"/>
    </row>
    <row r="681" spans="1:10" ht="15.75">
      <c r="A681" s="60"/>
      <c r="B681" s="29">
        <v>676</v>
      </c>
      <c r="C681" s="69" t="s">
        <v>1185</v>
      </c>
      <c r="D681" s="69" t="s">
        <v>3192</v>
      </c>
      <c r="E681" s="30">
        <v>2</v>
      </c>
      <c r="F681" s="29">
        <v>8</v>
      </c>
      <c r="G681" s="31">
        <v>350000000</v>
      </c>
      <c r="H681" s="119" t="s">
        <v>7975</v>
      </c>
      <c r="I681" s="150"/>
      <c r="J681" s="152"/>
    </row>
    <row r="682" spans="1:10" ht="15.75">
      <c r="A682" s="60"/>
      <c r="B682" s="29">
        <v>677</v>
      </c>
      <c r="C682" s="69" t="s">
        <v>1185</v>
      </c>
      <c r="D682" s="69" t="s">
        <v>3193</v>
      </c>
      <c r="E682" s="30">
        <v>2</v>
      </c>
      <c r="F682" s="29">
        <v>8</v>
      </c>
      <c r="G682" s="31">
        <v>350000000</v>
      </c>
      <c r="H682" s="119" t="s">
        <v>7975</v>
      </c>
      <c r="I682" s="150"/>
      <c r="J682" s="152"/>
    </row>
    <row r="683" spans="1:10" ht="31.5">
      <c r="A683" s="60"/>
      <c r="B683" s="29">
        <v>678</v>
      </c>
      <c r="C683" s="69" t="s">
        <v>1185</v>
      </c>
      <c r="D683" s="69" t="s">
        <v>3194</v>
      </c>
      <c r="E683" s="30">
        <v>2</v>
      </c>
      <c r="F683" s="29">
        <v>8</v>
      </c>
      <c r="G683" s="31">
        <v>350000000</v>
      </c>
      <c r="H683" s="119" t="s">
        <v>7975</v>
      </c>
      <c r="I683" s="150"/>
      <c r="J683" s="152"/>
    </row>
    <row r="684" spans="1:10" ht="15.75">
      <c r="A684" s="60"/>
      <c r="B684" s="29">
        <v>679</v>
      </c>
      <c r="C684" s="69" t="s">
        <v>1185</v>
      </c>
      <c r="D684" s="69" t="s">
        <v>3195</v>
      </c>
      <c r="E684" s="30">
        <v>3</v>
      </c>
      <c r="F684" s="29">
        <v>7</v>
      </c>
      <c r="G684" s="31">
        <v>670000000</v>
      </c>
      <c r="H684" s="119" t="s">
        <v>7975</v>
      </c>
      <c r="I684" s="150"/>
      <c r="J684" s="152"/>
    </row>
    <row r="685" spans="1:10" ht="15.75">
      <c r="A685" s="60"/>
      <c r="B685" s="29">
        <v>680</v>
      </c>
      <c r="C685" s="69" t="s">
        <v>1185</v>
      </c>
      <c r="D685" s="69" t="s">
        <v>3196</v>
      </c>
      <c r="E685" s="30">
        <v>3</v>
      </c>
      <c r="F685" s="29">
        <v>7</v>
      </c>
      <c r="G685" s="31">
        <v>670000000</v>
      </c>
      <c r="H685" s="119" t="s">
        <v>7975</v>
      </c>
      <c r="I685" s="150"/>
      <c r="J685" s="152"/>
    </row>
    <row r="686" spans="1:10" ht="31.5">
      <c r="A686" s="60"/>
      <c r="B686" s="29">
        <v>681</v>
      </c>
      <c r="C686" s="69" t="s">
        <v>1185</v>
      </c>
      <c r="D686" s="69" t="s">
        <v>3197</v>
      </c>
      <c r="E686" s="30">
        <v>2.5</v>
      </c>
      <c r="F686" s="29">
        <v>7</v>
      </c>
      <c r="G686" s="31">
        <v>861000000</v>
      </c>
      <c r="H686" s="119" t="s">
        <v>7975</v>
      </c>
      <c r="I686" s="150"/>
      <c r="J686" s="152"/>
    </row>
    <row r="687" spans="1:10" ht="31.5">
      <c r="A687" s="60"/>
      <c r="B687" s="29">
        <v>682</v>
      </c>
      <c r="C687" s="69" t="s">
        <v>1185</v>
      </c>
      <c r="D687" s="69" t="s">
        <v>3198</v>
      </c>
      <c r="E687" s="30">
        <v>2.5</v>
      </c>
      <c r="F687" s="29">
        <v>7</v>
      </c>
      <c r="G687" s="31">
        <v>861000000</v>
      </c>
      <c r="H687" s="119" t="s">
        <v>7975</v>
      </c>
      <c r="I687" s="150"/>
      <c r="J687" s="152"/>
    </row>
    <row r="688" spans="1:10" ht="31.5">
      <c r="A688" s="60"/>
      <c r="B688" s="29">
        <v>683</v>
      </c>
      <c r="C688" s="69" t="s">
        <v>1185</v>
      </c>
      <c r="D688" s="69" t="s">
        <v>3199</v>
      </c>
      <c r="E688" s="30">
        <v>2.5</v>
      </c>
      <c r="F688" s="29">
        <v>7</v>
      </c>
      <c r="G688" s="31">
        <v>871000000</v>
      </c>
      <c r="H688" s="119" t="s">
        <v>7975</v>
      </c>
      <c r="I688" s="150"/>
      <c r="J688" s="152"/>
    </row>
    <row r="689" spans="1:10" ht="31.5">
      <c r="A689" s="60"/>
      <c r="B689" s="29">
        <v>684</v>
      </c>
      <c r="C689" s="69" t="s">
        <v>1185</v>
      </c>
      <c r="D689" s="69" t="s">
        <v>3200</v>
      </c>
      <c r="E689" s="30">
        <v>2.5</v>
      </c>
      <c r="F689" s="29">
        <v>7</v>
      </c>
      <c r="G689" s="31">
        <v>871000000</v>
      </c>
      <c r="H689" s="119" t="s">
        <v>7975</v>
      </c>
      <c r="I689" s="150"/>
      <c r="J689" s="152"/>
    </row>
    <row r="690" spans="1:10" ht="31.5">
      <c r="A690" s="60"/>
      <c r="B690" s="29">
        <v>685</v>
      </c>
      <c r="C690" s="69" t="s">
        <v>1185</v>
      </c>
      <c r="D690" s="69" t="s">
        <v>3201</v>
      </c>
      <c r="E690" s="30">
        <v>3</v>
      </c>
      <c r="F690" s="29">
        <v>7</v>
      </c>
      <c r="G690" s="31">
        <v>925000000</v>
      </c>
      <c r="H690" s="119" t="s">
        <v>7975</v>
      </c>
      <c r="I690" s="150"/>
      <c r="J690" s="152"/>
    </row>
    <row r="691" spans="1:10" ht="15.75">
      <c r="A691" s="60"/>
      <c r="B691" s="29">
        <v>686</v>
      </c>
      <c r="C691" s="69" t="s">
        <v>1185</v>
      </c>
      <c r="D691" s="69" t="s">
        <v>3202</v>
      </c>
      <c r="E691" s="30">
        <v>2.5</v>
      </c>
      <c r="F691" s="29">
        <v>7</v>
      </c>
      <c r="G691" s="31">
        <v>789000000</v>
      </c>
      <c r="H691" s="119" t="s">
        <v>7975</v>
      </c>
      <c r="I691" s="150"/>
      <c r="J691" s="152"/>
    </row>
    <row r="692" spans="1:10" ht="15.75">
      <c r="A692" s="60"/>
      <c r="B692" s="29">
        <v>687</v>
      </c>
      <c r="C692" s="69" t="s">
        <v>1185</v>
      </c>
      <c r="D692" s="69" t="s">
        <v>3203</v>
      </c>
      <c r="E692" s="30">
        <v>3</v>
      </c>
      <c r="F692" s="29">
        <v>7</v>
      </c>
      <c r="G692" s="31">
        <v>940000000</v>
      </c>
      <c r="H692" s="119" t="s">
        <v>7975</v>
      </c>
      <c r="I692" s="150"/>
      <c r="J692" s="152"/>
    </row>
    <row r="693" spans="1:10" ht="15.75">
      <c r="A693" s="60"/>
      <c r="B693" s="29">
        <v>688</v>
      </c>
      <c r="C693" s="69" t="s">
        <v>1185</v>
      </c>
      <c r="D693" s="69" t="s">
        <v>3204</v>
      </c>
      <c r="E693" s="30">
        <v>3</v>
      </c>
      <c r="F693" s="29">
        <v>7</v>
      </c>
      <c r="G693" s="31">
        <v>1013000000</v>
      </c>
      <c r="H693" s="119" t="s">
        <v>7975</v>
      </c>
      <c r="I693" s="150"/>
      <c r="J693" s="152"/>
    </row>
    <row r="694" spans="1:10" ht="15.75">
      <c r="A694" s="60"/>
      <c r="B694" s="29">
        <v>689</v>
      </c>
      <c r="C694" s="69" t="s">
        <v>1185</v>
      </c>
      <c r="D694" s="69" t="s">
        <v>3205</v>
      </c>
      <c r="E694" s="30">
        <v>3.5</v>
      </c>
      <c r="F694" s="29">
        <v>7</v>
      </c>
      <c r="G694" s="31">
        <v>850000000</v>
      </c>
      <c r="H694" s="119" t="s">
        <v>7975</v>
      </c>
      <c r="I694" s="150"/>
      <c r="J694" s="152"/>
    </row>
    <row r="695" spans="1:10" ht="15.75">
      <c r="A695" s="60"/>
      <c r="B695" s="29">
        <v>690</v>
      </c>
      <c r="C695" s="69" t="s">
        <v>1185</v>
      </c>
      <c r="D695" s="69" t="s">
        <v>3206</v>
      </c>
      <c r="E695" s="30">
        <v>2.4</v>
      </c>
      <c r="F695" s="29">
        <v>8</v>
      </c>
      <c r="G695" s="31">
        <v>630000000</v>
      </c>
      <c r="H695" s="119" t="s">
        <v>7975</v>
      </c>
      <c r="I695" s="150"/>
      <c r="J695" s="152"/>
    </row>
    <row r="696" spans="1:10" ht="15.75">
      <c r="A696" s="60"/>
      <c r="B696" s="29">
        <v>691</v>
      </c>
      <c r="C696" s="69" t="s">
        <v>1185</v>
      </c>
      <c r="D696" s="69" t="s">
        <v>3207</v>
      </c>
      <c r="E696" s="30">
        <v>2.4</v>
      </c>
      <c r="F696" s="29">
        <v>8</v>
      </c>
      <c r="G696" s="31">
        <v>630000000</v>
      </c>
      <c r="H696" s="119" t="s">
        <v>7975</v>
      </c>
      <c r="I696" s="150"/>
      <c r="J696" s="152"/>
    </row>
    <row r="697" spans="1:10" ht="15.75">
      <c r="A697" s="60"/>
      <c r="B697" s="29">
        <v>692</v>
      </c>
      <c r="C697" s="69" t="s">
        <v>1185</v>
      </c>
      <c r="D697" s="69" t="s">
        <v>3208</v>
      </c>
      <c r="E697" s="30">
        <v>2.4</v>
      </c>
      <c r="F697" s="29">
        <v>8</v>
      </c>
      <c r="G697" s="31">
        <v>630000000</v>
      </c>
      <c r="H697" s="119" t="s">
        <v>7975</v>
      </c>
      <c r="I697" s="150"/>
      <c r="J697" s="152"/>
    </row>
    <row r="698" spans="1:10" ht="15.75">
      <c r="A698" s="60"/>
      <c r="B698" s="29">
        <v>693</v>
      </c>
      <c r="C698" s="69" t="s">
        <v>1185</v>
      </c>
      <c r="D698" s="69" t="s">
        <v>3209</v>
      </c>
      <c r="E698" s="30">
        <v>2.4</v>
      </c>
      <c r="F698" s="29">
        <v>7</v>
      </c>
      <c r="G698" s="31">
        <v>1075000000</v>
      </c>
      <c r="H698" s="119" t="s">
        <v>7975</v>
      </c>
      <c r="I698" s="150"/>
      <c r="J698" s="152"/>
    </row>
    <row r="699" spans="1:10" ht="15.75">
      <c r="A699" s="60"/>
      <c r="B699" s="29">
        <v>694</v>
      </c>
      <c r="C699" s="69" t="s">
        <v>1185</v>
      </c>
      <c r="D699" s="69" t="s">
        <v>3210</v>
      </c>
      <c r="E699" s="30">
        <v>2</v>
      </c>
      <c r="F699" s="29">
        <v>9</v>
      </c>
      <c r="G699" s="31">
        <v>185000000</v>
      </c>
      <c r="H699" s="119" t="s">
        <v>7975</v>
      </c>
      <c r="I699" s="150"/>
      <c r="J699" s="152"/>
    </row>
    <row r="700" spans="1:10" ht="15.75">
      <c r="A700" s="60"/>
      <c r="B700" s="29">
        <v>695</v>
      </c>
      <c r="C700" s="69" t="s">
        <v>1185</v>
      </c>
      <c r="D700" s="69" t="s">
        <v>3211</v>
      </c>
      <c r="E700" s="30">
        <v>2.5</v>
      </c>
      <c r="F700" s="29">
        <v>7</v>
      </c>
      <c r="G700" s="31">
        <v>830000000</v>
      </c>
      <c r="H700" s="119" t="s">
        <v>7975</v>
      </c>
      <c r="I700" s="150"/>
      <c r="J700" s="152"/>
    </row>
    <row r="701" spans="1:10" ht="15.75">
      <c r="A701" s="60"/>
      <c r="B701" s="29">
        <v>696</v>
      </c>
      <c r="C701" s="69" t="s">
        <v>1185</v>
      </c>
      <c r="D701" s="69" t="s">
        <v>3212</v>
      </c>
      <c r="E701" s="30">
        <v>3</v>
      </c>
      <c r="F701" s="29">
        <v>7</v>
      </c>
      <c r="G701" s="31">
        <v>996000000</v>
      </c>
      <c r="H701" s="119" t="s">
        <v>7975</v>
      </c>
      <c r="I701" s="150"/>
      <c r="J701" s="152"/>
    </row>
    <row r="702" spans="1:10" ht="15.75">
      <c r="A702" s="60"/>
      <c r="B702" s="29">
        <v>697</v>
      </c>
      <c r="C702" s="69" t="s">
        <v>1185</v>
      </c>
      <c r="D702" s="69" t="s">
        <v>3213</v>
      </c>
      <c r="E702" s="30">
        <v>3</v>
      </c>
      <c r="F702" s="29">
        <v>7</v>
      </c>
      <c r="G702" s="31">
        <v>977000000</v>
      </c>
      <c r="H702" s="119" t="s">
        <v>7975</v>
      </c>
      <c r="I702" s="150"/>
      <c r="J702" s="152"/>
    </row>
    <row r="703" spans="1:10" ht="15.75">
      <c r="A703" s="60"/>
      <c r="B703" s="29">
        <v>698</v>
      </c>
      <c r="C703" s="69" t="s">
        <v>1185</v>
      </c>
      <c r="D703" s="69" t="s">
        <v>3214</v>
      </c>
      <c r="E703" s="30">
        <v>2.4</v>
      </c>
      <c r="F703" s="29">
        <v>8</v>
      </c>
      <c r="G703" s="31">
        <v>742000000</v>
      </c>
      <c r="H703" s="119" t="s">
        <v>7975</v>
      </c>
      <c r="I703" s="150"/>
      <c r="J703" s="152"/>
    </row>
    <row r="704" spans="1:10" ht="15.75">
      <c r="A704" s="60"/>
      <c r="B704" s="29">
        <v>699</v>
      </c>
      <c r="C704" s="69" t="s">
        <v>1185</v>
      </c>
      <c r="D704" s="69" t="s">
        <v>6595</v>
      </c>
      <c r="E704" s="30">
        <v>1.5</v>
      </c>
      <c r="F704" s="29">
        <v>7</v>
      </c>
      <c r="G704" s="31">
        <v>555000000</v>
      </c>
      <c r="H704" s="119" t="s">
        <v>7975</v>
      </c>
      <c r="I704" s="150"/>
      <c r="J704" s="152"/>
    </row>
    <row r="705" spans="1:10" ht="15.75">
      <c r="A705" s="60"/>
      <c r="B705" s="29">
        <v>700</v>
      </c>
      <c r="C705" s="69" t="s">
        <v>1185</v>
      </c>
      <c r="D705" s="69" t="s">
        <v>7664</v>
      </c>
      <c r="E705" s="30">
        <v>2.4</v>
      </c>
      <c r="F705" s="29">
        <v>7</v>
      </c>
      <c r="G705" s="31">
        <v>1088000000</v>
      </c>
      <c r="H705" s="119" t="s">
        <v>7975</v>
      </c>
      <c r="I705" s="150"/>
      <c r="J705" s="152"/>
    </row>
    <row r="706" spans="1:10" ht="15.75">
      <c r="A706" s="60"/>
      <c r="B706" s="29">
        <v>701</v>
      </c>
      <c r="C706" s="69" t="s">
        <v>1185</v>
      </c>
      <c r="D706" s="69" t="s">
        <v>7134</v>
      </c>
      <c r="E706" s="30">
        <v>2</v>
      </c>
      <c r="F706" s="29">
        <v>7</v>
      </c>
      <c r="G706" s="31">
        <v>819900000</v>
      </c>
      <c r="H706" s="119" t="s">
        <v>7975</v>
      </c>
      <c r="I706" s="150"/>
      <c r="J706" s="152"/>
    </row>
    <row r="707" spans="1:10" ht="15.75">
      <c r="A707" s="60"/>
      <c r="B707" s="29">
        <v>702</v>
      </c>
      <c r="C707" s="69" t="s">
        <v>1185</v>
      </c>
      <c r="D707" s="69" t="s">
        <v>7135</v>
      </c>
      <c r="E707" s="30">
        <v>2</v>
      </c>
      <c r="F707" s="29">
        <v>7</v>
      </c>
      <c r="G707" s="31">
        <v>944400000</v>
      </c>
      <c r="H707" s="119" t="s">
        <v>7975</v>
      </c>
      <c r="I707" s="150"/>
      <c r="J707" s="152"/>
    </row>
    <row r="708" spans="1:10" ht="15.75">
      <c r="A708" s="60"/>
      <c r="B708" s="29">
        <v>703</v>
      </c>
      <c r="C708" s="69" t="s">
        <v>1185</v>
      </c>
      <c r="D708" s="69" t="s">
        <v>7682</v>
      </c>
      <c r="E708" s="30">
        <v>1.5</v>
      </c>
      <c r="F708" s="29">
        <v>7</v>
      </c>
      <c r="G708" s="31">
        <v>556000000</v>
      </c>
      <c r="H708" s="119" t="s">
        <v>7975</v>
      </c>
      <c r="I708" s="150"/>
      <c r="J708" s="152"/>
    </row>
    <row r="709" spans="1:10" ht="15.75">
      <c r="A709" s="60"/>
      <c r="B709" s="29">
        <v>704</v>
      </c>
      <c r="C709" s="69" t="s">
        <v>1185</v>
      </c>
      <c r="D709" s="69" t="s">
        <v>6596</v>
      </c>
      <c r="E709" s="30">
        <v>1.5</v>
      </c>
      <c r="F709" s="29">
        <v>7</v>
      </c>
      <c r="G709" s="31">
        <v>622000000</v>
      </c>
      <c r="H709" s="119" t="s">
        <v>7975</v>
      </c>
      <c r="I709" s="150"/>
      <c r="J709" s="152"/>
    </row>
    <row r="710" spans="1:10" ht="15.75">
      <c r="A710" s="60"/>
      <c r="B710" s="29">
        <v>705</v>
      </c>
      <c r="C710" s="69" t="s">
        <v>1185</v>
      </c>
      <c r="D710" s="69" t="s">
        <v>8073</v>
      </c>
      <c r="E710" s="30">
        <v>1.5</v>
      </c>
      <c r="F710" s="29">
        <v>7</v>
      </c>
      <c r="G710" s="31">
        <v>595100000</v>
      </c>
      <c r="H710" s="119" t="s">
        <v>7977</v>
      </c>
      <c r="I710" s="150"/>
      <c r="J710" s="152"/>
    </row>
    <row r="711" spans="1:10" ht="15.75">
      <c r="A711" s="60"/>
      <c r="B711" s="29">
        <v>706</v>
      </c>
      <c r="C711" s="69" t="s">
        <v>3356</v>
      </c>
      <c r="D711" s="69" t="s">
        <v>3490</v>
      </c>
      <c r="E711" s="30">
        <v>1.5</v>
      </c>
      <c r="F711" s="29">
        <v>5</v>
      </c>
      <c r="G711" s="31">
        <v>498000000</v>
      </c>
      <c r="H711" s="119" t="s">
        <v>7975</v>
      </c>
      <c r="I711" s="150"/>
      <c r="J711" s="152"/>
    </row>
    <row r="712" spans="1:10" ht="15.75">
      <c r="A712" s="60"/>
      <c r="B712" s="29">
        <v>707</v>
      </c>
      <c r="C712" s="69" t="s">
        <v>3356</v>
      </c>
      <c r="D712" s="69" t="s">
        <v>3489</v>
      </c>
      <c r="E712" s="30">
        <v>1.5</v>
      </c>
      <c r="F712" s="29">
        <v>5</v>
      </c>
      <c r="G712" s="31">
        <v>468000000</v>
      </c>
      <c r="H712" s="119" t="s">
        <v>7975</v>
      </c>
      <c r="I712" s="150"/>
      <c r="J712" s="152"/>
    </row>
    <row r="713" spans="1:10" ht="15.75">
      <c r="A713" s="60"/>
      <c r="B713" s="29">
        <v>708</v>
      </c>
      <c r="C713" s="69" t="s">
        <v>3356</v>
      </c>
      <c r="D713" s="69" t="s">
        <v>3488</v>
      </c>
      <c r="E713" s="30">
        <v>1.5</v>
      </c>
      <c r="F713" s="29">
        <v>5</v>
      </c>
      <c r="G713" s="31">
        <v>518000000</v>
      </c>
      <c r="H713" s="119" t="s">
        <v>7975</v>
      </c>
      <c r="I713" s="150"/>
      <c r="J713" s="152"/>
    </row>
    <row r="714" spans="1:10" ht="15.75">
      <c r="A714" s="60"/>
      <c r="B714" s="29">
        <v>709</v>
      </c>
      <c r="C714" s="69" t="s">
        <v>3356</v>
      </c>
      <c r="D714" s="69" t="s">
        <v>3486</v>
      </c>
      <c r="E714" s="30">
        <v>1.5</v>
      </c>
      <c r="F714" s="29">
        <v>5</v>
      </c>
      <c r="G714" s="31">
        <v>448000000</v>
      </c>
      <c r="H714" s="119" t="s">
        <v>7975</v>
      </c>
      <c r="I714" s="150"/>
      <c r="J714" s="152"/>
    </row>
    <row r="715" spans="1:10" ht="15.75">
      <c r="A715" s="60"/>
      <c r="B715" s="29">
        <v>710</v>
      </c>
      <c r="C715" s="69" t="s">
        <v>3356</v>
      </c>
      <c r="D715" s="69" t="s">
        <v>3487</v>
      </c>
      <c r="E715" s="30">
        <v>1.5</v>
      </c>
      <c r="F715" s="29">
        <v>5</v>
      </c>
      <c r="G715" s="31">
        <v>488000000</v>
      </c>
      <c r="H715" s="119" t="s">
        <v>7975</v>
      </c>
      <c r="I715" s="150"/>
      <c r="J715" s="152"/>
    </row>
    <row r="716" spans="1:10" ht="15.75">
      <c r="A716" s="60"/>
      <c r="B716" s="29">
        <v>711</v>
      </c>
      <c r="C716" s="69" t="s">
        <v>3356</v>
      </c>
      <c r="D716" s="69" t="s">
        <v>3380</v>
      </c>
      <c r="E716" s="30">
        <v>1.8</v>
      </c>
      <c r="F716" s="29">
        <v>7</v>
      </c>
      <c r="G716" s="31">
        <v>655000000</v>
      </c>
      <c r="H716" s="119" t="s">
        <v>7975</v>
      </c>
      <c r="I716" s="150"/>
      <c r="J716" s="152"/>
    </row>
    <row r="717" spans="1:10" ht="15.75">
      <c r="A717" s="60"/>
      <c r="B717" s="29">
        <v>712</v>
      </c>
      <c r="C717" s="69" t="s">
        <v>3356</v>
      </c>
      <c r="D717" s="69" t="s">
        <v>3475</v>
      </c>
      <c r="E717" s="30">
        <v>1.8</v>
      </c>
      <c r="F717" s="29">
        <v>7</v>
      </c>
      <c r="G717" s="31">
        <v>655000000</v>
      </c>
      <c r="H717" s="119" t="s">
        <v>7975</v>
      </c>
      <c r="I717" s="150"/>
      <c r="J717" s="152"/>
    </row>
    <row r="718" spans="1:10" ht="15.75">
      <c r="A718" s="60"/>
      <c r="B718" s="29">
        <v>713</v>
      </c>
      <c r="C718" s="69" t="s">
        <v>3356</v>
      </c>
      <c r="D718" s="69" t="s">
        <v>3476</v>
      </c>
      <c r="E718" s="30">
        <v>1.8</v>
      </c>
      <c r="F718" s="29">
        <v>7</v>
      </c>
      <c r="G718" s="31">
        <v>634000000</v>
      </c>
      <c r="H718" s="119" t="s">
        <v>7975</v>
      </c>
      <c r="I718" s="150"/>
      <c r="J718" s="152"/>
    </row>
    <row r="719" spans="1:10" ht="15.75">
      <c r="A719" s="60"/>
      <c r="B719" s="29">
        <v>714</v>
      </c>
      <c r="C719" s="69" t="s">
        <v>3356</v>
      </c>
      <c r="D719" s="69" t="s">
        <v>3477</v>
      </c>
      <c r="E719" s="30">
        <v>1.5</v>
      </c>
      <c r="F719" s="29">
        <v>5</v>
      </c>
      <c r="G719" s="31">
        <v>493000000</v>
      </c>
      <c r="H719" s="119" t="s">
        <v>7975</v>
      </c>
      <c r="I719" s="150"/>
      <c r="J719" s="152"/>
    </row>
    <row r="720" spans="1:10" ht="15.75">
      <c r="A720" s="60"/>
      <c r="B720" s="29">
        <v>715</v>
      </c>
      <c r="C720" s="69" t="s">
        <v>3356</v>
      </c>
      <c r="D720" s="69" t="s">
        <v>3478</v>
      </c>
      <c r="E720" s="30">
        <v>1.5</v>
      </c>
      <c r="F720" s="29">
        <v>5</v>
      </c>
      <c r="G720" s="31">
        <v>448000000</v>
      </c>
      <c r="H720" s="119" t="s">
        <v>7975</v>
      </c>
      <c r="I720" s="150"/>
      <c r="J720" s="152"/>
    </row>
    <row r="721" spans="1:10" ht="15.75">
      <c r="A721" s="60"/>
      <c r="B721" s="29">
        <v>716</v>
      </c>
      <c r="C721" s="69" t="s">
        <v>3356</v>
      </c>
      <c r="D721" s="69" t="s">
        <v>3479</v>
      </c>
      <c r="E721" s="30">
        <v>1.5</v>
      </c>
      <c r="F721" s="29">
        <v>5</v>
      </c>
      <c r="G721" s="31">
        <v>493000000</v>
      </c>
      <c r="H721" s="119" t="s">
        <v>7975</v>
      </c>
      <c r="I721" s="150"/>
      <c r="J721" s="152"/>
    </row>
    <row r="722" spans="1:10" ht="15.75">
      <c r="A722" s="60"/>
      <c r="B722" s="29">
        <v>717</v>
      </c>
      <c r="C722" s="69" t="s">
        <v>3356</v>
      </c>
      <c r="D722" s="69" t="s">
        <v>3480</v>
      </c>
      <c r="E722" s="30">
        <v>2</v>
      </c>
      <c r="F722" s="29">
        <v>7</v>
      </c>
      <c r="G722" s="31">
        <v>869000000</v>
      </c>
      <c r="H722" s="119" t="s">
        <v>7975</v>
      </c>
      <c r="I722" s="150"/>
      <c r="J722" s="152"/>
    </row>
    <row r="723" spans="1:10" ht="15.75">
      <c r="A723" s="60"/>
      <c r="B723" s="29">
        <v>718</v>
      </c>
      <c r="C723" s="69" t="s">
        <v>3356</v>
      </c>
      <c r="D723" s="69" t="s">
        <v>3481</v>
      </c>
      <c r="E723" s="30">
        <v>2</v>
      </c>
      <c r="F723" s="29">
        <v>7</v>
      </c>
      <c r="G723" s="31">
        <v>878000000</v>
      </c>
      <c r="H723" s="119" t="s">
        <v>7975</v>
      </c>
      <c r="I723" s="150"/>
      <c r="J723" s="152"/>
    </row>
    <row r="724" spans="1:10" ht="15.75">
      <c r="A724" s="60"/>
      <c r="B724" s="29">
        <v>719</v>
      </c>
      <c r="C724" s="69" t="s">
        <v>3356</v>
      </c>
      <c r="D724" s="69" t="s">
        <v>3482</v>
      </c>
      <c r="E724" s="30">
        <v>2.5</v>
      </c>
      <c r="F724" s="29">
        <v>7</v>
      </c>
      <c r="G724" s="31">
        <v>958000000</v>
      </c>
      <c r="H724" s="119" t="s">
        <v>7975</v>
      </c>
      <c r="I724" s="150"/>
      <c r="J724" s="152"/>
    </row>
    <row r="725" spans="1:10" ht="15.75">
      <c r="A725" s="60"/>
      <c r="B725" s="29">
        <v>720</v>
      </c>
      <c r="C725" s="69" t="s">
        <v>3491</v>
      </c>
      <c r="D725" s="69" t="s">
        <v>3533</v>
      </c>
      <c r="E725" s="30">
        <v>1.6</v>
      </c>
      <c r="F725" s="29">
        <v>7</v>
      </c>
      <c r="G725" s="31">
        <v>1289000000</v>
      </c>
      <c r="H725" s="119" t="s">
        <v>7975</v>
      </c>
      <c r="I725" s="150"/>
      <c r="J725" s="152"/>
    </row>
    <row r="726" spans="1:10" ht="15.75">
      <c r="A726" s="60"/>
      <c r="B726" s="29">
        <v>721</v>
      </c>
      <c r="C726" s="69" t="s">
        <v>3491</v>
      </c>
      <c r="D726" s="69" t="s">
        <v>3532</v>
      </c>
      <c r="E726" s="30">
        <v>1.6</v>
      </c>
      <c r="F726" s="29">
        <v>5</v>
      </c>
      <c r="G726" s="31">
        <v>1109000000</v>
      </c>
      <c r="H726" s="119" t="s">
        <v>7975</v>
      </c>
      <c r="I726" s="150"/>
      <c r="J726" s="152"/>
    </row>
    <row r="727" spans="1:10" ht="15.75">
      <c r="A727" s="60"/>
      <c r="B727" s="29">
        <v>722</v>
      </c>
      <c r="C727" s="69" t="s">
        <v>3491</v>
      </c>
      <c r="D727" s="69" t="s">
        <v>3531</v>
      </c>
      <c r="E727" s="30">
        <v>1.6</v>
      </c>
      <c r="F727" s="29">
        <v>5</v>
      </c>
      <c r="G727" s="31">
        <v>1069000000</v>
      </c>
      <c r="H727" s="119" t="s">
        <v>7975</v>
      </c>
      <c r="I727" s="150"/>
      <c r="J727" s="152"/>
    </row>
    <row r="728" spans="1:10" ht="15.75">
      <c r="A728" s="60"/>
      <c r="B728" s="29">
        <v>723</v>
      </c>
      <c r="C728" s="69" t="s">
        <v>3491</v>
      </c>
      <c r="D728" s="69" t="s">
        <v>3534</v>
      </c>
      <c r="E728" s="30">
        <v>1.6</v>
      </c>
      <c r="F728" s="29">
        <v>7</v>
      </c>
      <c r="G728" s="31">
        <v>1289000000</v>
      </c>
      <c r="H728" s="119" t="s">
        <v>7975</v>
      </c>
      <c r="I728" s="150"/>
      <c r="J728" s="152"/>
    </row>
    <row r="729" spans="1:10" ht="15.75">
      <c r="A729" s="60"/>
      <c r="B729" s="29">
        <v>724</v>
      </c>
      <c r="C729" s="69" t="s">
        <v>3491</v>
      </c>
      <c r="D729" s="69" t="s">
        <v>6607</v>
      </c>
      <c r="E729" s="30">
        <v>2</v>
      </c>
      <c r="F729" s="29">
        <v>7</v>
      </c>
      <c r="G729" s="31">
        <v>1569000000</v>
      </c>
      <c r="H729" s="119" t="s">
        <v>7975</v>
      </c>
      <c r="I729" s="150"/>
      <c r="J729" s="152"/>
    </row>
    <row r="730" spans="1:10" ht="15.75">
      <c r="A730" s="60"/>
      <c r="B730" s="29">
        <v>725</v>
      </c>
      <c r="C730" s="69" t="s">
        <v>3491</v>
      </c>
      <c r="D730" s="69" t="s">
        <v>7118</v>
      </c>
      <c r="E730" s="30">
        <v>2</v>
      </c>
      <c r="F730" s="29">
        <v>6</v>
      </c>
      <c r="G730" s="31">
        <v>2249000000</v>
      </c>
      <c r="H730" s="119" t="s">
        <v>7975</v>
      </c>
      <c r="I730" s="150"/>
      <c r="J730" s="152"/>
    </row>
    <row r="731" spans="1:10" ht="15.75">
      <c r="A731" s="60"/>
      <c r="B731" s="29">
        <v>726</v>
      </c>
      <c r="C731" s="69" t="s">
        <v>3491</v>
      </c>
      <c r="D731" s="69" t="s">
        <v>6600</v>
      </c>
      <c r="E731" s="30">
        <v>1.6</v>
      </c>
      <c r="F731" s="29">
        <v>5</v>
      </c>
      <c r="G731" s="31">
        <v>999000000</v>
      </c>
      <c r="H731" s="119" t="s">
        <v>7975</v>
      </c>
      <c r="I731" s="150"/>
      <c r="J731" s="152"/>
    </row>
    <row r="732" spans="1:10" ht="15.75">
      <c r="A732" s="60"/>
      <c r="B732" s="29">
        <v>727</v>
      </c>
      <c r="C732" s="69" t="s">
        <v>3491</v>
      </c>
      <c r="D732" s="69" t="s">
        <v>6603</v>
      </c>
      <c r="E732" s="30">
        <v>1.6</v>
      </c>
      <c r="F732" s="29">
        <v>7</v>
      </c>
      <c r="G732" s="31">
        <v>1099000000</v>
      </c>
      <c r="H732" s="119" t="s">
        <v>7975</v>
      </c>
      <c r="I732" s="150"/>
      <c r="J732" s="152"/>
    </row>
    <row r="733" spans="1:10" ht="15.75">
      <c r="A733" s="60"/>
      <c r="B733" s="29">
        <v>728</v>
      </c>
      <c r="C733" s="69" t="s">
        <v>3491</v>
      </c>
      <c r="D733" s="69" t="s">
        <v>6604</v>
      </c>
      <c r="E733" s="30">
        <v>2</v>
      </c>
      <c r="F733" s="29">
        <v>6</v>
      </c>
      <c r="G733" s="31">
        <v>2079000000</v>
      </c>
      <c r="H733" s="119" t="s">
        <v>7975</v>
      </c>
      <c r="I733" s="150"/>
      <c r="J733" s="152"/>
    </row>
    <row r="734" spans="1:10" ht="15.75">
      <c r="A734" s="60"/>
      <c r="B734" s="29">
        <v>729</v>
      </c>
      <c r="C734" s="69" t="s">
        <v>3491</v>
      </c>
      <c r="D734" s="69" t="s">
        <v>3506</v>
      </c>
      <c r="E734" s="30">
        <v>1.6</v>
      </c>
      <c r="F734" s="29">
        <v>5</v>
      </c>
      <c r="G734" s="31">
        <v>1090000000</v>
      </c>
      <c r="H734" s="119" t="s">
        <v>7975</v>
      </c>
      <c r="I734" s="150"/>
      <c r="J734" s="152"/>
    </row>
    <row r="735" spans="1:10" ht="15.75">
      <c r="A735" s="60"/>
      <c r="B735" s="29">
        <v>730</v>
      </c>
      <c r="C735" s="69" t="s">
        <v>3491</v>
      </c>
      <c r="D735" s="69" t="s">
        <v>3507</v>
      </c>
      <c r="E735" s="30">
        <v>2</v>
      </c>
      <c r="F735" s="29">
        <v>5</v>
      </c>
      <c r="G735" s="31">
        <v>650000000</v>
      </c>
      <c r="H735" s="119" t="s">
        <v>7975</v>
      </c>
      <c r="I735" s="150"/>
      <c r="J735" s="152"/>
    </row>
    <row r="736" spans="1:10" ht="15.75">
      <c r="A736" s="60"/>
      <c r="B736" s="29">
        <v>731</v>
      </c>
      <c r="C736" s="69" t="s">
        <v>3491</v>
      </c>
      <c r="D736" s="69" t="s">
        <v>3508</v>
      </c>
      <c r="E736" s="30">
        <v>2</v>
      </c>
      <c r="F736" s="29">
        <v>5</v>
      </c>
      <c r="G736" s="31">
        <v>919000000</v>
      </c>
      <c r="H736" s="119" t="s">
        <v>7975</v>
      </c>
      <c r="I736" s="150"/>
      <c r="J736" s="152"/>
    </row>
    <row r="737" spans="1:10" ht="15.75">
      <c r="A737" s="60"/>
      <c r="B737" s="29">
        <v>732</v>
      </c>
      <c r="C737" s="69" t="s">
        <v>3491</v>
      </c>
      <c r="D737" s="69" t="s">
        <v>3515</v>
      </c>
      <c r="E737" s="30">
        <v>1.6</v>
      </c>
      <c r="F737" s="29">
        <v>5</v>
      </c>
      <c r="G737" s="31">
        <v>959000000</v>
      </c>
      <c r="H737" s="119" t="s">
        <v>7975</v>
      </c>
      <c r="I737" s="150"/>
      <c r="J737" s="152"/>
    </row>
    <row r="738" spans="1:10" ht="15.75">
      <c r="A738" s="60"/>
      <c r="B738" s="29">
        <v>733</v>
      </c>
      <c r="C738" s="69" t="s">
        <v>3491</v>
      </c>
      <c r="D738" s="69" t="s">
        <v>7120</v>
      </c>
      <c r="E738" s="30">
        <v>2</v>
      </c>
      <c r="F738" s="29">
        <v>7</v>
      </c>
      <c r="G738" s="31">
        <v>1585200000</v>
      </c>
      <c r="H738" s="119" t="s">
        <v>7975</v>
      </c>
      <c r="I738" s="150"/>
      <c r="J738" s="152"/>
    </row>
    <row r="739" spans="1:10" ht="15.75">
      <c r="A739" s="60"/>
      <c r="B739" s="29">
        <v>734</v>
      </c>
      <c r="C739" s="69" t="s">
        <v>3491</v>
      </c>
      <c r="D739" s="69" t="s">
        <v>6599</v>
      </c>
      <c r="E739" s="30">
        <v>1.6</v>
      </c>
      <c r="F739" s="29">
        <v>5</v>
      </c>
      <c r="G739" s="31">
        <v>914000000</v>
      </c>
      <c r="H739" s="119" t="s">
        <v>7975</v>
      </c>
      <c r="I739" s="150"/>
      <c r="J739" s="152"/>
    </row>
    <row r="740" spans="1:10" ht="15.75">
      <c r="A740" s="60"/>
      <c r="B740" s="29">
        <v>735</v>
      </c>
      <c r="C740" s="69" t="s">
        <v>3491</v>
      </c>
      <c r="D740" s="69" t="s">
        <v>7110</v>
      </c>
      <c r="E740" s="30">
        <v>1.6</v>
      </c>
      <c r="F740" s="29">
        <v>7</v>
      </c>
      <c r="G740" s="31">
        <v>1204000000</v>
      </c>
      <c r="H740" s="119" t="s">
        <v>7975</v>
      </c>
      <c r="I740" s="150"/>
      <c r="J740" s="152"/>
    </row>
    <row r="741" spans="1:10" ht="15.75">
      <c r="A741" s="60"/>
      <c r="B741" s="29">
        <v>736</v>
      </c>
      <c r="C741" s="69" t="s">
        <v>3491</v>
      </c>
      <c r="D741" s="69" t="s">
        <v>7107</v>
      </c>
      <c r="E741" s="30">
        <v>1.6</v>
      </c>
      <c r="F741" s="29">
        <v>5</v>
      </c>
      <c r="G741" s="31">
        <v>1094000000</v>
      </c>
      <c r="H741" s="119" t="s">
        <v>7975</v>
      </c>
      <c r="I741" s="150"/>
      <c r="J741" s="152"/>
    </row>
    <row r="742" spans="1:10" ht="15.75">
      <c r="A742" s="60"/>
      <c r="B742" s="29">
        <v>737</v>
      </c>
      <c r="C742" s="69" t="s">
        <v>3491</v>
      </c>
      <c r="D742" s="69" t="s">
        <v>6598</v>
      </c>
      <c r="E742" s="30">
        <v>1.6</v>
      </c>
      <c r="F742" s="29">
        <v>5</v>
      </c>
      <c r="G742" s="31">
        <v>989000000</v>
      </c>
      <c r="H742" s="119" t="s">
        <v>7977</v>
      </c>
      <c r="I742" s="150"/>
      <c r="J742" s="152"/>
    </row>
    <row r="743" spans="1:10" ht="15.75">
      <c r="A743" s="60"/>
      <c r="B743" s="29">
        <v>738</v>
      </c>
      <c r="C743" s="69" t="s">
        <v>3491</v>
      </c>
      <c r="D743" s="69" t="s">
        <v>6597</v>
      </c>
      <c r="E743" s="30">
        <v>1.2</v>
      </c>
      <c r="F743" s="29">
        <v>5</v>
      </c>
      <c r="G743" s="31">
        <v>691300000</v>
      </c>
      <c r="H743" s="119" t="s">
        <v>7976</v>
      </c>
      <c r="I743" s="150"/>
      <c r="J743" s="152"/>
    </row>
    <row r="744" spans="1:10" ht="15.75">
      <c r="A744" s="60"/>
      <c r="B744" s="29">
        <v>739</v>
      </c>
      <c r="C744" s="69" t="s">
        <v>3491</v>
      </c>
      <c r="D744" s="69" t="s">
        <v>6605</v>
      </c>
      <c r="E744" s="30">
        <v>2</v>
      </c>
      <c r="F744" s="29">
        <v>7</v>
      </c>
      <c r="G744" s="31">
        <v>1499000000</v>
      </c>
      <c r="H744" s="119" t="s">
        <v>7975</v>
      </c>
      <c r="I744" s="150"/>
      <c r="J744" s="152"/>
    </row>
    <row r="745" spans="1:10" ht="15.75">
      <c r="A745" s="60"/>
      <c r="B745" s="29">
        <v>740</v>
      </c>
      <c r="C745" s="69" t="s">
        <v>3491</v>
      </c>
      <c r="D745" s="69" t="s">
        <v>6601</v>
      </c>
      <c r="E745" s="30">
        <v>1.6</v>
      </c>
      <c r="F745" s="29">
        <v>7</v>
      </c>
      <c r="G745" s="31">
        <v>999000000</v>
      </c>
      <c r="H745" s="119" t="s">
        <v>7976</v>
      </c>
      <c r="I745" s="150"/>
      <c r="J745" s="152"/>
    </row>
    <row r="746" spans="1:10" ht="15.75">
      <c r="A746" s="60"/>
      <c r="B746" s="29">
        <v>741</v>
      </c>
      <c r="C746" s="69" t="s">
        <v>3491</v>
      </c>
      <c r="D746" s="69" t="s">
        <v>6606</v>
      </c>
      <c r="E746" s="30">
        <v>2</v>
      </c>
      <c r="F746" s="29">
        <v>7</v>
      </c>
      <c r="G746" s="31">
        <v>2069000000</v>
      </c>
      <c r="H746" s="119" t="s">
        <v>7975</v>
      </c>
      <c r="I746" s="150"/>
      <c r="J746" s="152"/>
    </row>
    <row r="747" spans="1:10" ht="15.75">
      <c r="A747" s="60"/>
      <c r="B747" s="29">
        <v>742</v>
      </c>
      <c r="C747" s="69" t="s">
        <v>3491</v>
      </c>
      <c r="D747" s="69" t="s">
        <v>6602</v>
      </c>
      <c r="E747" s="30">
        <v>1.6</v>
      </c>
      <c r="F747" s="29">
        <v>7</v>
      </c>
      <c r="G747" s="31">
        <v>1016000000</v>
      </c>
      <c r="H747" s="119" t="s">
        <v>7975</v>
      </c>
      <c r="I747" s="150"/>
      <c r="J747" s="152"/>
    </row>
    <row r="748" spans="1:10" ht="15.75">
      <c r="A748" s="60"/>
      <c r="B748" s="29">
        <v>743</v>
      </c>
      <c r="C748" s="69" t="s">
        <v>3491</v>
      </c>
      <c r="D748" s="69" t="s">
        <v>8074</v>
      </c>
      <c r="E748" s="30">
        <v>1.6</v>
      </c>
      <c r="F748" s="29">
        <v>5</v>
      </c>
      <c r="G748" s="31">
        <v>1269000000</v>
      </c>
      <c r="H748" s="119" t="s">
        <v>7978</v>
      </c>
      <c r="I748" s="150"/>
      <c r="J748" s="152"/>
    </row>
    <row r="749" spans="1:10" ht="15.75">
      <c r="A749" s="60"/>
      <c r="B749" s="29">
        <v>744</v>
      </c>
      <c r="C749" s="69" t="s">
        <v>3491</v>
      </c>
      <c r="D749" s="69" t="s">
        <v>8075</v>
      </c>
      <c r="E749" s="30">
        <v>1.6</v>
      </c>
      <c r="F749" s="29">
        <v>5</v>
      </c>
      <c r="G749" s="31">
        <v>1019000000</v>
      </c>
      <c r="H749" s="119" t="s">
        <v>7978</v>
      </c>
      <c r="I749" s="150"/>
      <c r="J749" s="152"/>
    </row>
    <row r="750" spans="1:10" ht="15.75">
      <c r="A750" s="60"/>
      <c r="B750" s="29">
        <v>745</v>
      </c>
      <c r="C750" s="69" t="s">
        <v>3491</v>
      </c>
      <c r="D750" s="69" t="s">
        <v>8076</v>
      </c>
      <c r="E750" s="30">
        <v>1.6</v>
      </c>
      <c r="F750" s="29">
        <v>7</v>
      </c>
      <c r="G750" s="31">
        <v>1157000000</v>
      </c>
      <c r="H750" s="119" t="s">
        <v>7977</v>
      </c>
      <c r="I750" s="150"/>
      <c r="J750" s="152"/>
    </row>
    <row r="751" spans="1:10" ht="15.75">
      <c r="A751" s="60"/>
      <c r="B751" s="29">
        <v>746</v>
      </c>
      <c r="C751" s="69" t="s">
        <v>3491</v>
      </c>
      <c r="D751" s="69" t="s">
        <v>8077</v>
      </c>
      <c r="E751" s="30">
        <v>1.6</v>
      </c>
      <c r="F751" s="29">
        <v>5</v>
      </c>
      <c r="G751" s="31">
        <v>827600000</v>
      </c>
      <c r="H751" s="119" t="s">
        <v>7977</v>
      </c>
      <c r="I751" s="150"/>
      <c r="J751" s="152"/>
    </row>
    <row r="752" spans="1:10" ht="15.75">
      <c r="A752" s="60"/>
      <c r="B752" s="29">
        <v>747</v>
      </c>
      <c r="C752" s="69" t="s">
        <v>3491</v>
      </c>
      <c r="D752" s="69" t="s">
        <v>8078</v>
      </c>
      <c r="E752" s="30">
        <v>1.6</v>
      </c>
      <c r="F752" s="29">
        <v>5</v>
      </c>
      <c r="G752" s="31">
        <v>1062000000</v>
      </c>
      <c r="H752" s="119" t="s">
        <v>7977</v>
      </c>
      <c r="I752" s="150"/>
      <c r="J752" s="152"/>
    </row>
    <row r="753" spans="1:10" ht="15.75">
      <c r="A753" s="60"/>
      <c r="B753" s="29">
        <v>748</v>
      </c>
      <c r="C753" s="69" t="s">
        <v>3491</v>
      </c>
      <c r="D753" s="69" t="s">
        <v>8079</v>
      </c>
      <c r="E753" s="30">
        <v>1.6</v>
      </c>
      <c r="F753" s="29">
        <v>5</v>
      </c>
      <c r="G753" s="31">
        <v>969000000</v>
      </c>
      <c r="H753" s="119" t="s">
        <v>7977</v>
      </c>
      <c r="I753" s="150"/>
      <c r="J753" s="152"/>
    </row>
    <row r="754" spans="1:10" ht="15.75">
      <c r="A754" s="60"/>
      <c r="B754" s="29">
        <v>749</v>
      </c>
      <c r="C754" s="69" t="s">
        <v>3491</v>
      </c>
      <c r="D754" s="69" t="s">
        <v>8080</v>
      </c>
      <c r="E754" s="30">
        <v>1.6</v>
      </c>
      <c r="F754" s="29">
        <v>5</v>
      </c>
      <c r="G754" s="31">
        <v>1038000000</v>
      </c>
      <c r="H754" s="119" t="s">
        <v>7977</v>
      </c>
      <c r="I754" s="150"/>
      <c r="J754" s="152"/>
    </row>
    <row r="755" spans="1:10" ht="15.75">
      <c r="A755" s="60"/>
      <c r="B755" s="29">
        <v>750</v>
      </c>
      <c r="C755" s="69" t="s">
        <v>3491</v>
      </c>
      <c r="D755" s="69" t="s">
        <v>8081</v>
      </c>
      <c r="E755" s="30">
        <v>1.6</v>
      </c>
      <c r="F755" s="29">
        <v>7</v>
      </c>
      <c r="G755" s="31">
        <v>1031500000</v>
      </c>
      <c r="H755" s="119" t="s">
        <v>7977</v>
      </c>
      <c r="I755" s="150"/>
      <c r="J755" s="152"/>
    </row>
    <row r="756" spans="1:10" ht="15.75">
      <c r="A756" s="60"/>
      <c r="B756" s="29">
        <v>751</v>
      </c>
      <c r="C756" s="69" t="s">
        <v>3491</v>
      </c>
      <c r="D756" s="69" t="s">
        <v>8082</v>
      </c>
      <c r="E756" s="30">
        <v>1.2</v>
      </c>
      <c r="F756" s="29">
        <v>5</v>
      </c>
      <c r="G756" s="31">
        <v>671500000</v>
      </c>
      <c r="H756" s="119" t="s">
        <v>7977</v>
      </c>
      <c r="I756" s="150"/>
      <c r="J756" s="152"/>
    </row>
    <row r="757" spans="1:10" ht="15.75">
      <c r="A757" s="60"/>
      <c r="B757" s="29">
        <v>752</v>
      </c>
      <c r="C757" s="69" t="s">
        <v>3491</v>
      </c>
      <c r="D757" s="69" t="s">
        <v>8083</v>
      </c>
      <c r="E757" s="30">
        <v>1.2</v>
      </c>
      <c r="F757" s="29">
        <v>5</v>
      </c>
      <c r="G757" s="31">
        <v>730000000</v>
      </c>
      <c r="H757" s="119" t="s">
        <v>7977</v>
      </c>
      <c r="I757" s="150"/>
      <c r="J757" s="152"/>
    </row>
    <row r="758" spans="1:10" ht="15.75">
      <c r="A758" s="60"/>
      <c r="B758" s="29">
        <v>753</v>
      </c>
      <c r="C758" s="69" t="s">
        <v>3491</v>
      </c>
      <c r="D758" s="69" t="s">
        <v>8084</v>
      </c>
      <c r="E758" s="30">
        <v>2</v>
      </c>
      <c r="F758" s="29">
        <v>7</v>
      </c>
      <c r="G758" s="31">
        <v>1589000000</v>
      </c>
      <c r="H758" s="119" t="s">
        <v>7976</v>
      </c>
      <c r="I758" s="150"/>
      <c r="J758" s="152"/>
    </row>
    <row r="759" spans="1:10" ht="15.75">
      <c r="A759" s="60"/>
      <c r="B759" s="29">
        <v>754</v>
      </c>
      <c r="C759" s="69" t="s">
        <v>3491</v>
      </c>
      <c r="D759" s="69" t="s">
        <v>8085</v>
      </c>
      <c r="E759" s="30">
        <v>1.2</v>
      </c>
      <c r="F759" s="29">
        <v>5</v>
      </c>
      <c r="G759" s="31">
        <v>812200000</v>
      </c>
      <c r="H759" s="119" t="s">
        <v>7977</v>
      </c>
      <c r="I759" s="150"/>
      <c r="J759" s="152"/>
    </row>
    <row r="760" spans="1:10" ht="15.75">
      <c r="A760" s="60"/>
      <c r="B760" s="29">
        <v>755</v>
      </c>
      <c r="C760" s="69" t="s">
        <v>3491</v>
      </c>
      <c r="D760" s="69" t="s">
        <v>8086</v>
      </c>
      <c r="E760" s="30">
        <v>1.2</v>
      </c>
      <c r="F760" s="29">
        <v>5</v>
      </c>
      <c r="G760" s="31">
        <v>880400000</v>
      </c>
      <c r="H760" s="119" t="s">
        <v>7977</v>
      </c>
      <c r="I760" s="150"/>
      <c r="J760" s="152"/>
    </row>
    <row r="761" spans="1:10" ht="15.75">
      <c r="A761" s="60"/>
      <c r="B761" s="29">
        <v>756</v>
      </c>
      <c r="C761" s="69" t="s">
        <v>533</v>
      </c>
      <c r="D761" s="69" t="s">
        <v>660</v>
      </c>
      <c r="E761" s="30">
        <v>2.2000000000000002</v>
      </c>
      <c r="F761" s="29">
        <v>5</v>
      </c>
      <c r="G761" s="31">
        <v>320000000</v>
      </c>
      <c r="H761" s="119" t="s">
        <v>7975</v>
      </c>
      <c r="I761" s="150"/>
      <c r="J761" s="152"/>
    </row>
    <row r="762" spans="1:10" ht="15.75">
      <c r="A762" s="60"/>
      <c r="B762" s="29">
        <v>757</v>
      </c>
      <c r="C762" s="69" t="s">
        <v>533</v>
      </c>
      <c r="D762" s="69" t="s">
        <v>661</v>
      </c>
      <c r="E762" s="30">
        <v>2.8</v>
      </c>
      <c r="F762" s="29">
        <v>7</v>
      </c>
      <c r="G762" s="31">
        <v>340000000</v>
      </c>
      <c r="H762" s="119" t="s">
        <v>7975</v>
      </c>
      <c r="I762" s="150"/>
      <c r="J762" s="152"/>
    </row>
    <row r="763" spans="1:10" ht="15.75">
      <c r="A763" s="60"/>
      <c r="B763" s="29">
        <v>758</v>
      </c>
      <c r="C763" s="69" t="s">
        <v>533</v>
      </c>
      <c r="D763" s="69" t="s">
        <v>662</v>
      </c>
      <c r="E763" s="30">
        <v>2.4</v>
      </c>
      <c r="F763" s="29">
        <v>7</v>
      </c>
      <c r="G763" s="31">
        <v>350000000</v>
      </c>
      <c r="H763" s="119" t="s">
        <v>7975</v>
      </c>
      <c r="I763" s="150"/>
      <c r="J763" s="152"/>
    </row>
    <row r="764" spans="1:10" ht="15.75">
      <c r="A764" s="60"/>
      <c r="B764" s="29">
        <v>759</v>
      </c>
      <c r="C764" s="69" t="s">
        <v>556</v>
      </c>
      <c r="D764" s="69" t="s">
        <v>557</v>
      </c>
      <c r="E764" s="30">
        <v>2.2000000000000002</v>
      </c>
      <c r="F764" s="29">
        <v>7</v>
      </c>
      <c r="G764" s="31">
        <v>200000000</v>
      </c>
      <c r="H764" s="119" t="s">
        <v>7975</v>
      </c>
      <c r="I764" s="150"/>
      <c r="J764" s="152"/>
    </row>
    <row r="765" spans="1:10" ht="15.75">
      <c r="A765" s="60"/>
      <c r="B765" s="29">
        <v>760</v>
      </c>
      <c r="C765" s="69" t="s">
        <v>556</v>
      </c>
      <c r="D765" s="69" t="s">
        <v>664</v>
      </c>
      <c r="E765" s="30">
        <v>2.8</v>
      </c>
      <c r="F765" s="29">
        <v>7</v>
      </c>
      <c r="G765" s="31">
        <v>200000000</v>
      </c>
      <c r="H765" s="119" t="s">
        <v>7975</v>
      </c>
      <c r="I765" s="150"/>
      <c r="J765" s="152"/>
    </row>
    <row r="766" spans="1:10" ht="15.75">
      <c r="A766" s="60"/>
      <c r="B766" s="29">
        <v>761</v>
      </c>
      <c r="C766" s="69" t="s">
        <v>4205</v>
      </c>
      <c r="D766" s="69" t="s">
        <v>4242</v>
      </c>
      <c r="E766" s="30">
        <v>2.2999999999999998</v>
      </c>
      <c r="F766" s="29">
        <v>7</v>
      </c>
      <c r="G766" s="31">
        <v>490000000</v>
      </c>
      <c r="H766" s="119" t="s">
        <v>7975</v>
      </c>
      <c r="I766" s="150"/>
      <c r="J766" s="152"/>
    </row>
    <row r="767" spans="1:10" ht="15.75">
      <c r="A767" s="60"/>
      <c r="B767" s="29">
        <v>762</v>
      </c>
      <c r="C767" s="69" t="s">
        <v>4205</v>
      </c>
      <c r="D767" s="69" t="s">
        <v>4243</v>
      </c>
      <c r="E767" s="30">
        <v>2.2999999999999998</v>
      </c>
      <c r="F767" s="29">
        <v>7</v>
      </c>
      <c r="G767" s="31">
        <v>490000000</v>
      </c>
      <c r="H767" s="119" t="s">
        <v>7975</v>
      </c>
      <c r="I767" s="150"/>
      <c r="J767" s="152"/>
    </row>
    <row r="768" spans="1:10" ht="15.75">
      <c r="A768" s="60"/>
      <c r="B768" s="29">
        <v>763</v>
      </c>
      <c r="C768" s="69" t="s">
        <v>4205</v>
      </c>
      <c r="D768" s="69" t="s">
        <v>4244</v>
      </c>
      <c r="E768" s="30">
        <v>2.2999999999999998</v>
      </c>
      <c r="F768" s="29">
        <v>7</v>
      </c>
      <c r="G768" s="31">
        <v>385000000</v>
      </c>
      <c r="H768" s="119" t="s">
        <v>7975</v>
      </c>
      <c r="I768" s="150"/>
      <c r="J768" s="152"/>
    </row>
    <row r="769" spans="1:10" ht="15.75">
      <c r="A769" s="60"/>
      <c r="B769" s="29">
        <v>764</v>
      </c>
      <c r="C769" s="69" t="s">
        <v>4205</v>
      </c>
      <c r="D769" s="69" t="s">
        <v>4245</v>
      </c>
      <c r="E769" s="30">
        <v>2.2999999999999998</v>
      </c>
      <c r="F769" s="29">
        <v>7</v>
      </c>
      <c r="G769" s="31">
        <v>460000000</v>
      </c>
      <c r="H769" s="119" t="s">
        <v>7975</v>
      </c>
      <c r="I769" s="150"/>
      <c r="J769" s="152"/>
    </row>
    <row r="770" spans="1:10" ht="15.75">
      <c r="A770" s="60"/>
      <c r="B770" s="29">
        <v>765</v>
      </c>
      <c r="C770" s="69" t="s">
        <v>4041</v>
      </c>
      <c r="D770" s="69" t="s">
        <v>4045</v>
      </c>
      <c r="E770" s="30">
        <v>1.6</v>
      </c>
      <c r="F770" s="29">
        <v>8</v>
      </c>
      <c r="G770" s="31">
        <v>474000000</v>
      </c>
      <c r="H770" s="119" t="s">
        <v>7975</v>
      </c>
      <c r="I770" s="150"/>
      <c r="J770" s="152"/>
    </row>
    <row r="771" spans="1:10" ht="15.75">
      <c r="A771" s="60"/>
      <c r="B771" s="29">
        <v>766</v>
      </c>
      <c r="C771" s="69" t="s">
        <v>4041</v>
      </c>
      <c r="D771" s="69" t="s">
        <v>4046</v>
      </c>
      <c r="E771" s="30">
        <v>1.6</v>
      </c>
      <c r="F771" s="29">
        <v>7</v>
      </c>
      <c r="G771" s="31">
        <v>482000000</v>
      </c>
      <c r="H771" s="119" t="s">
        <v>7975</v>
      </c>
      <c r="I771" s="150"/>
      <c r="J771" s="152"/>
    </row>
    <row r="772" spans="1:10" ht="15.75">
      <c r="A772" s="60"/>
      <c r="B772" s="29">
        <v>767</v>
      </c>
      <c r="C772" s="69" t="s">
        <v>4041</v>
      </c>
      <c r="D772" s="69" t="s">
        <v>4062</v>
      </c>
      <c r="E772" s="30">
        <v>1.6</v>
      </c>
      <c r="F772" s="29">
        <v>8</v>
      </c>
      <c r="G772" s="31">
        <v>310000000</v>
      </c>
      <c r="H772" s="119" t="s">
        <v>7975</v>
      </c>
      <c r="I772" s="150"/>
      <c r="J772" s="152"/>
    </row>
    <row r="773" spans="1:10" ht="15.75">
      <c r="A773" s="60"/>
      <c r="B773" s="29">
        <v>768</v>
      </c>
      <c r="C773" s="69" t="s">
        <v>4041</v>
      </c>
      <c r="D773" s="69" t="s">
        <v>4063</v>
      </c>
      <c r="E773" s="30">
        <v>1.6</v>
      </c>
      <c r="F773" s="29">
        <v>8</v>
      </c>
      <c r="G773" s="31">
        <v>310000000</v>
      </c>
      <c r="H773" s="119" t="s">
        <v>7975</v>
      </c>
      <c r="I773" s="150"/>
      <c r="J773" s="152"/>
    </row>
    <row r="774" spans="1:10" ht="15.75">
      <c r="A774" s="60"/>
      <c r="B774" s="29">
        <v>769</v>
      </c>
      <c r="C774" s="69" t="s">
        <v>4041</v>
      </c>
      <c r="D774" s="69" t="s">
        <v>4065</v>
      </c>
      <c r="E774" s="30">
        <v>1</v>
      </c>
      <c r="F774" s="29">
        <v>7</v>
      </c>
      <c r="G774" s="31">
        <v>287000000</v>
      </c>
      <c r="H774" s="119" t="s">
        <v>7975</v>
      </c>
      <c r="I774" s="150"/>
      <c r="J774" s="152"/>
    </row>
    <row r="775" spans="1:10" ht="15.75">
      <c r="A775" s="60"/>
      <c r="B775" s="29">
        <v>770</v>
      </c>
      <c r="C775" s="69" t="s">
        <v>4041</v>
      </c>
      <c r="D775" s="69" t="s">
        <v>4066</v>
      </c>
      <c r="E775" s="30">
        <v>1.4</v>
      </c>
      <c r="F775" s="29">
        <v>5</v>
      </c>
      <c r="G775" s="31">
        <v>529000000</v>
      </c>
      <c r="H775" s="119" t="s">
        <v>7975</v>
      </c>
      <c r="I775" s="150"/>
      <c r="J775" s="152"/>
    </row>
    <row r="776" spans="1:10" ht="15.75">
      <c r="A776" s="60"/>
      <c r="B776" s="29">
        <v>771</v>
      </c>
      <c r="C776" s="69" t="s">
        <v>4041</v>
      </c>
      <c r="D776" s="69" t="s">
        <v>4067</v>
      </c>
      <c r="E776" s="30">
        <v>1.6</v>
      </c>
      <c r="F776" s="29">
        <v>5</v>
      </c>
      <c r="G776" s="31">
        <v>310000000</v>
      </c>
      <c r="H776" s="119" t="s">
        <v>7975</v>
      </c>
      <c r="I776" s="150"/>
      <c r="J776" s="152"/>
    </row>
    <row r="777" spans="1:10" ht="15.75">
      <c r="A777" s="60"/>
      <c r="B777" s="29">
        <v>772</v>
      </c>
      <c r="C777" s="69" t="s">
        <v>4041</v>
      </c>
      <c r="D777" s="69" t="s">
        <v>4068</v>
      </c>
      <c r="E777" s="30">
        <v>1</v>
      </c>
      <c r="F777" s="29">
        <v>5</v>
      </c>
      <c r="G777" s="31">
        <v>230000000</v>
      </c>
      <c r="H777" s="119" t="s">
        <v>7975</v>
      </c>
      <c r="I777" s="150"/>
      <c r="J777" s="152"/>
    </row>
    <row r="778" spans="1:10" ht="15.75">
      <c r="A778" s="60"/>
      <c r="B778" s="29">
        <v>773</v>
      </c>
      <c r="C778" s="69" t="s">
        <v>4041</v>
      </c>
      <c r="D778" s="69" t="s">
        <v>4069</v>
      </c>
      <c r="E778" s="30">
        <v>1.4</v>
      </c>
      <c r="F778" s="29">
        <v>5</v>
      </c>
      <c r="G778" s="31">
        <v>566400000</v>
      </c>
      <c r="H778" s="119" t="s">
        <v>7975</v>
      </c>
      <c r="I778" s="150"/>
      <c r="J778" s="152"/>
    </row>
    <row r="779" spans="1:10" ht="15.75">
      <c r="A779" s="60"/>
      <c r="B779" s="29">
        <v>774</v>
      </c>
      <c r="C779" s="69" t="s">
        <v>4041</v>
      </c>
      <c r="D779" s="69" t="s">
        <v>4072</v>
      </c>
      <c r="E779" s="30">
        <v>1.6</v>
      </c>
      <c r="F779" s="29">
        <v>5</v>
      </c>
      <c r="G779" s="31">
        <v>336000000</v>
      </c>
      <c r="H779" s="119" t="s">
        <v>7975</v>
      </c>
      <c r="I779" s="150"/>
      <c r="J779" s="152"/>
    </row>
    <row r="780" spans="1:10" ht="15.75">
      <c r="A780" s="60"/>
      <c r="B780" s="29">
        <v>775</v>
      </c>
      <c r="C780" s="69" t="s">
        <v>3536</v>
      </c>
      <c r="D780" s="69" t="s">
        <v>3805</v>
      </c>
      <c r="E780" s="30">
        <v>2</v>
      </c>
      <c r="F780" s="29">
        <v>5</v>
      </c>
      <c r="G780" s="31">
        <v>1000000000</v>
      </c>
      <c r="H780" s="119" t="s">
        <v>7975</v>
      </c>
      <c r="I780" s="150"/>
      <c r="J780" s="152"/>
    </row>
    <row r="781" spans="1:10" ht="15.75">
      <c r="A781" s="60"/>
      <c r="B781" s="29">
        <v>776</v>
      </c>
      <c r="C781" s="69" t="s">
        <v>3536</v>
      </c>
      <c r="D781" s="69" t="s">
        <v>3807</v>
      </c>
      <c r="E781" s="30">
        <v>3.5</v>
      </c>
      <c r="F781" s="29">
        <v>5</v>
      </c>
      <c r="G781" s="31">
        <v>1377000000</v>
      </c>
      <c r="H781" s="119" t="s">
        <v>7975</v>
      </c>
      <c r="I781" s="150"/>
      <c r="J781" s="152"/>
    </row>
    <row r="782" spans="1:10" ht="15.75">
      <c r="A782" s="60"/>
      <c r="B782" s="29">
        <v>777</v>
      </c>
      <c r="C782" s="69" t="s">
        <v>3536</v>
      </c>
      <c r="D782" s="69" t="s">
        <v>3806</v>
      </c>
      <c r="E782" s="30">
        <v>2.4</v>
      </c>
      <c r="F782" s="29">
        <v>5</v>
      </c>
      <c r="G782" s="31">
        <v>845000000</v>
      </c>
      <c r="H782" s="119" t="s">
        <v>7975</v>
      </c>
      <c r="I782" s="150"/>
      <c r="J782" s="152"/>
    </row>
    <row r="783" spans="1:10" ht="15.75">
      <c r="A783" s="60"/>
      <c r="B783" s="29">
        <v>778</v>
      </c>
      <c r="C783" s="69" t="s">
        <v>3536</v>
      </c>
      <c r="D783" s="69" t="s">
        <v>5969</v>
      </c>
      <c r="E783" s="30">
        <v>2.4</v>
      </c>
      <c r="F783" s="29">
        <v>5</v>
      </c>
      <c r="G783" s="31">
        <v>550000000</v>
      </c>
      <c r="H783" s="119" t="s">
        <v>7975</v>
      </c>
      <c r="I783" s="150"/>
      <c r="J783" s="152"/>
    </row>
    <row r="784" spans="1:10" ht="15.75">
      <c r="A784" s="60"/>
      <c r="B784" s="29">
        <v>779</v>
      </c>
      <c r="C784" s="69" t="s">
        <v>3536</v>
      </c>
      <c r="D784" s="69" t="s">
        <v>3781</v>
      </c>
      <c r="E784" s="30">
        <v>2</v>
      </c>
      <c r="F784" s="29">
        <v>5</v>
      </c>
      <c r="G784" s="31">
        <v>997000000</v>
      </c>
      <c r="H784" s="119" t="s">
        <v>7975</v>
      </c>
      <c r="I784" s="150"/>
      <c r="J784" s="152"/>
    </row>
    <row r="785" spans="1:10" ht="15.75">
      <c r="A785" s="60"/>
      <c r="B785" s="29">
        <v>780</v>
      </c>
      <c r="C785" s="69" t="s">
        <v>3536</v>
      </c>
      <c r="D785" s="69" t="s">
        <v>4896</v>
      </c>
      <c r="E785" s="30">
        <v>1.8</v>
      </c>
      <c r="F785" s="29">
        <v>5</v>
      </c>
      <c r="G785" s="31">
        <v>722000000</v>
      </c>
      <c r="H785" s="119" t="s">
        <v>7975</v>
      </c>
      <c r="I785" s="150"/>
      <c r="J785" s="152"/>
    </row>
    <row r="786" spans="1:10" ht="15.75">
      <c r="A786" s="60"/>
      <c r="B786" s="29">
        <v>781</v>
      </c>
      <c r="C786" s="69" t="s">
        <v>3536</v>
      </c>
      <c r="D786" s="69" t="s">
        <v>4896</v>
      </c>
      <c r="E786" s="30">
        <v>2</v>
      </c>
      <c r="F786" s="29">
        <v>5</v>
      </c>
      <c r="G786" s="31">
        <v>786000000</v>
      </c>
      <c r="H786" s="119" t="s">
        <v>7975</v>
      </c>
      <c r="I786" s="150"/>
      <c r="J786" s="152"/>
    </row>
    <row r="787" spans="1:10" ht="15.75">
      <c r="A787" s="60"/>
      <c r="B787" s="29">
        <v>782</v>
      </c>
      <c r="C787" s="69" t="s">
        <v>3536</v>
      </c>
      <c r="D787" s="69" t="s">
        <v>5971</v>
      </c>
      <c r="E787" s="30">
        <v>2.5</v>
      </c>
      <c r="F787" s="29">
        <v>5</v>
      </c>
      <c r="G787" s="31">
        <v>1164000000</v>
      </c>
      <c r="H787" s="119" t="s">
        <v>7975</v>
      </c>
      <c r="I787" s="150"/>
      <c r="J787" s="152"/>
    </row>
    <row r="788" spans="1:10" ht="15.75">
      <c r="A788" s="60"/>
      <c r="B788" s="29">
        <v>783</v>
      </c>
      <c r="C788" s="69" t="s">
        <v>3536</v>
      </c>
      <c r="D788" s="69" t="s">
        <v>5970</v>
      </c>
      <c r="E788" s="30">
        <v>2</v>
      </c>
      <c r="F788" s="29">
        <v>5</v>
      </c>
      <c r="G788" s="31">
        <v>999000000</v>
      </c>
      <c r="H788" s="119" t="s">
        <v>7975</v>
      </c>
      <c r="I788" s="150"/>
      <c r="J788" s="152"/>
    </row>
    <row r="789" spans="1:10" ht="15.75">
      <c r="A789" s="60"/>
      <c r="B789" s="29">
        <v>784</v>
      </c>
      <c r="C789" s="69" t="s">
        <v>3536</v>
      </c>
      <c r="D789" s="69" t="s">
        <v>5890</v>
      </c>
      <c r="E789" s="30">
        <v>2.2000000000000002</v>
      </c>
      <c r="F789" s="29">
        <v>5</v>
      </c>
      <c r="G789" s="31">
        <v>868000000</v>
      </c>
      <c r="H789" s="119" t="s">
        <v>7975</v>
      </c>
      <c r="I789" s="150"/>
      <c r="J789" s="152"/>
    </row>
    <row r="790" spans="1:10" ht="15.75">
      <c r="A790" s="60"/>
      <c r="B790" s="29">
        <v>785</v>
      </c>
      <c r="C790" s="69" t="s">
        <v>3536</v>
      </c>
      <c r="D790" s="69" t="s">
        <v>5799</v>
      </c>
      <c r="E790" s="30">
        <v>2</v>
      </c>
      <c r="F790" s="29">
        <v>8</v>
      </c>
      <c r="G790" s="31">
        <v>752000000</v>
      </c>
      <c r="H790" s="119" t="s">
        <v>7975</v>
      </c>
      <c r="I790" s="150"/>
      <c r="J790" s="152"/>
    </row>
    <row r="791" spans="1:10" ht="31.5">
      <c r="A791" s="60"/>
      <c r="B791" s="29">
        <v>786</v>
      </c>
      <c r="C791" s="69" t="s">
        <v>3536</v>
      </c>
      <c r="D791" s="69" t="s">
        <v>3812</v>
      </c>
      <c r="E791" s="30">
        <v>2</v>
      </c>
      <c r="F791" s="29">
        <v>8</v>
      </c>
      <c r="G791" s="31">
        <v>878000000</v>
      </c>
      <c r="H791" s="119" t="s">
        <v>7975</v>
      </c>
      <c r="I791" s="150"/>
      <c r="J791" s="152"/>
    </row>
    <row r="792" spans="1:10" ht="15.75">
      <c r="A792" s="60"/>
      <c r="B792" s="29">
        <v>787</v>
      </c>
      <c r="C792" s="69" t="s">
        <v>3536</v>
      </c>
      <c r="D792" s="69" t="s">
        <v>3813</v>
      </c>
      <c r="E792" s="30">
        <v>1.5</v>
      </c>
      <c r="F792" s="29">
        <v>5</v>
      </c>
      <c r="G792" s="31">
        <v>490000000</v>
      </c>
      <c r="H792" s="119" t="s">
        <v>7975</v>
      </c>
      <c r="I792" s="150"/>
      <c r="J792" s="152"/>
    </row>
    <row r="793" spans="1:10" ht="15.75">
      <c r="A793" s="60"/>
      <c r="B793" s="29">
        <v>788</v>
      </c>
      <c r="C793" s="69" t="s">
        <v>3536</v>
      </c>
      <c r="D793" s="69" t="s">
        <v>3817</v>
      </c>
      <c r="E793" s="30">
        <v>1.3</v>
      </c>
      <c r="F793" s="29">
        <v>5</v>
      </c>
      <c r="G793" s="31">
        <v>480000000</v>
      </c>
      <c r="H793" s="119" t="s">
        <v>7975</v>
      </c>
      <c r="I793" s="150"/>
      <c r="J793" s="152"/>
    </row>
    <row r="794" spans="1:10" ht="15.75">
      <c r="A794" s="60"/>
      <c r="B794" s="29">
        <v>789</v>
      </c>
      <c r="C794" s="69" t="s">
        <v>3536</v>
      </c>
      <c r="D794" s="69" t="s">
        <v>3809</v>
      </c>
      <c r="E794" s="30">
        <v>2</v>
      </c>
      <c r="F794" s="29">
        <v>8</v>
      </c>
      <c r="G794" s="31">
        <v>816200000</v>
      </c>
      <c r="H794" s="119" t="s">
        <v>7975</v>
      </c>
      <c r="I794" s="150"/>
      <c r="J794" s="152"/>
    </row>
    <row r="795" spans="1:10" ht="15.75">
      <c r="A795" s="60"/>
      <c r="B795" s="29">
        <v>790</v>
      </c>
      <c r="C795" s="69" t="s">
        <v>3536</v>
      </c>
      <c r="D795" s="69" t="s">
        <v>3815</v>
      </c>
      <c r="E795" s="30">
        <v>1.5</v>
      </c>
      <c r="F795" s="29">
        <v>5</v>
      </c>
      <c r="G795" s="31">
        <v>540000000</v>
      </c>
      <c r="H795" s="119" t="s">
        <v>7975</v>
      </c>
      <c r="I795" s="150"/>
      <c r="J795" s="152"/>
    </row>
    <row r="796" spans="1:10" ht="15.75">
      <c r="A796" s="60"/>
      <c r="B796" s="29">
        <v>791</v>
      </c>
      <c r="C796" s="69" t="s">
        <v>3536</v>
      </c>
      <c r="D796" s="69" t="s">
        <v>5152</v>
      </c>
      <c r="E796" s="30">
        <v>4.5</v>
      </c>
      <c r="F796" s="29">
        <v>7</v>
      </c>
      <c r="G796" s="31">
        <v>1130000000</v>
      </c>
      <c r="H796" s="119" t="s">
        <v>7975</v>
      </c>
      <c r="I796" s="150"/>
      <c r="J796" s="152"/>
    </row>
    <row r="797" spans="1:10" ht="15.75">
      <c r="A797" s="60"/>
      <c r="B797" s="29">
        <v>792</v>
      </c>
      <c r="C797" s="69" t="s">
        <v>3536</v>
      </c>
      <c r="D797" s="69" t="s">
        <v>3816</v>
      </c>
      <c r="E797" s="30">
        <v>1.5</v>
      </c>
      <c r="F797" s="29">
        <v>5</v>
      </c>
      <c r="G797" s="31">
        <v>570000000</v>
      </c>
      <c r="H797" s="119" t="s">
        <v>7975</v>
      </c>
      <c r="I797" s="150"/>
      <c r="J797" s="152"/>
    </row>
    <row r="798" spans="1:10" ht="15.75">
      <c r="A798" s="60"/>
      <c r="B798" s="29">
        <v>793</v>
      </c>
      <c r="C798" s="69" t="s">
        <v>3536</v>
      </c>
      <c r="D798" s="69" t="s">
        <v>3811</v>
      </c>
      <c r="E798" s="30">
        <v>2</v>
      </c>
      <c r="F798" s="29">
        <v>8</v>
      </c>
      <c r="G798" s="31">
        <v>752000000</v>
      </c>
      <c r="H798" s="119" t="s">
        <v>7975</v>
      </c>
      <c r="I798" s="150"/>
      <c r="J798" s="152"/>
    </row>
    <row r="799" spans="1:10" ht="15.75">
      <c r="A799" s="60"/>
      <c r="B799" s="29">
        <v>794</v>
      </c>
      <c r="C799" s="69" t="s">
        <v>3536</v>
      </c>
      <c r="D799" s="69" t="s">
        <v>5758</v>
      </c>
      <c r="E799" s="30">
        <v>2</v>
      </c>
      <c r="F799" s="29">
        <v>8</v>
      </c>
      <c r="G799" s="31">
        <v>731000000</v>
      </c>
      <c r="H799" s="119" t="s">
        <v>7975</v>
      </c>
      <c r="I799" s="150"/>
      <c r="J799" s="152"/>
    </row>
    <row r="800" spans="1:10" ht="15.75">
      <c r="A800" s="60"/>
      <c r="B800" s="29">
        <v>795</v>
      </c>
      <c r="C800" s="69" t="s">
        <v>3536</v>
      </c>
      <c r="D800" s="69" t="s">
        <v>5895</v>
      </c>
      <c r="E800" s="30">
        <v>1.5</v>
      </c>
      <c r="F800" s="29">
        <v>5</v>
      </c>
      <c r="G800" s="31">
        <v>602000000</v>
      </c>
      <c r="H800" s="119" t="s">
        <v>7975</v>
      </c>
      <c r="I800" s="150"/>
      <c r="J800" s="152"/>
    </row>
    <row r="801" spans="1:10" ht="15.75">
      <c r="A801" s="60"/>
      <c r="B801" s="29">
        <v>796</v>
      </c>
      <c r="C801" s="69" t="s">
        <v>3536</v>
      </c>
      <c r="D801" s="69" t="s">
        <v>3808</v>
      </c>
      <c r="E801" s="30">
        <v>2</v>
      </c>
      <c r="F801" s="29">
        <v>8</v>
      </c>
      <c r="G801" s="31">
        <v>771000000</v>
      </c>
      <c r="H801" s="119" t="s">
        <v>7975</v>
      </c>
      <c r="I801" s="150"/>
      <c r="J801" s="152"/>
    </row>
    <row r="802" spans="1:10" ht="15.75">
      <c r="A802" s="60"/>
      <c r="B802" s="29">
        <v>797</v>
      </c>
      <c r="C802" s="69" t="s">
        <v>3536</v>
      </c>
      <c r="D802" s="69" t="s">
        <v>3810</v>
      </c>
      <c r="E802" s="30">
        <v>2</v>
      </c>
      <c r="F802" s="29">
        <v>8</v>
      </c>
      <c r="G802" s="31">
        <v>776200000</v>
      </c>
      <c r="H802" s="119" t="s">
        <v>7975</v>
      </c>
      <c r="I802" s="150"/>
      <c r="J802" s="152"/>
    </row>
    <row r="803" spans="1:10" ht="15.75">
      <c r="A803" s="60"/>
      <c r="B803" s="29">
        <v>798</v>
      </c>
      <c r="C803" s="69" t="s">
        <v>3536</v>
      </c>
      <c r="D803" s="69" t="s">
        <v>5757</v>
      </c>
      <c r="E803" s="30">
        <v>2</v>
      </c>
      <c r="F803" s="29">
        <v>8</v>
      </c>
      <c r="G803" s="31">
        <v>847000000</v>
      </c>
      <c r="H803" s="119" t="s">
        <v>7975</v>
      </c>
      <c r="I803" s="150"/>
      <c r="J803" s="152"/>
    </row>
    <row r="804" spans="1:10" ht="15.75">
      <c r="A804" s="60"/>
      <c r="B804" s="29">
        <v>799</v>
      </c>
      <c r="C804" s="69" t="s">
        <v>3536</v>
      </c>
      <c r="D804" s="69" t="s">
        <v>5894</v>
      </c>
      <c r="E804" s="30">
        <v>1.5</v>
      </c>
      <c r="F804" s="29">
        <v>5</v>
      </c>
      <c r="G804" s="31">
        <v>602000000</v>
      </c>
      <c r="H804" s="119" t="s">
        <v>7975</v>
      </c>
      <c r="I804" s="150"/>
      <c r="J804" s="152"/>
    </row>
    <row r="805" spans="1:10" ht="15.75">
      <c r="A805" s="60"/>
      <c r="B805" s="29">
        <v>800</v>
      </c>
      <c r="C805" s="69" t="s">
        <v>3536</v>
      </c>
      <c r="D805" s="69" t="s">
        <v>3814</v>
      </c>
      <c r="E805" s="30">
        <v>1.5</v>
      </c>
      <c r="F805" s="29">
        <v>5</v>
      </c>
      <c r="G805" s="31">
        <v>569000000</v>
      </c>
      <c r="H805" s="119" t="s">
        <v>7975</v>
      </c>
      <c r="I805" s="150"/>
      <c r="J805" s="152"/>
    </row>
    <row r="806" spans="1:10" ht="15.75">
      <c r="A806" s="60"/>
      <c r="B806" s="29">
        <v>801</v>
      </c>
      <c r="C806" s="69" t="s">
        <v>3536</v>
      </c>
      <c r="D806" s="69" t="s">
        <v>6612</v>
      </c>
      <c r="E806" s="30">
        <v>2.4</v>
      </c>
      <c r="F806" s="29">
        <v>7</v>
      </c>
      <c r="G806" s="31">
        <v>1096000000</v>
      </c>
      <c r="H806" s="119" t="s">
        <v>7975</v>
      </c>
      <c r="I806" s="150"/>
      <c r="J806" s="152"/>
    </row>
    <row r="807" spans="1:10" ht="15.75">
      <c r="A807" s="60"/>
      <c r="B807" s="29">
        <v>802</v>
      </c>
      <c r="C807" s="69" t="s">
        <v>3536</v>
      </c>
      <c r="D807" s="69" t="s">
        <v>6613</v>
      </c>
      <c r="E807" s="30">
        <v>2.4</v>
      </c>
      <c r="F807" s="29">
        <v>7</v>
      </c>
      <c r="G807" s="31">
        <v>1033000000</v>
      </c>
      <c r="H807" s="119" t="s">
        <v>7975</v>
      </c>
      <c r="I807" s="150"/>
      <c r="J807" s="152"/>
    </row>
    <row r="808" spans="1:10" ht="15.75">
      <c r="A808" s="60"/>
      <c r="B808" s="29">
        <v>803</v>
      </c>
      <c r="C808" s="69" t="s">
        <v>3536</v>
      </c>
      <c r="D808" s="69" t="s">
        <v>6611</v>
      </c>
      <c r="E808" s="30">
        <v>2.8</v>
      </c>
      <c r="F808" s="29">
        <v>7</v>
      </c>
      <c r="G808" s="31">
        <v>1354000000</v>
      </c>
      <c r="H808" s="119" t="s">
        <v>7975</v>
      </c>
      <c r="I808" s="150"/>
      <c r="J808" s="152"/>
    </row>
    <row r="809" spans="1:10" ht="15.75">
      <c r="A809" s="60"/>
      <c r="B809" s="29">
        <v>804</v>
      </c>
      <c r="C809" s="69" t="s">
        <v>3536</v>
      </c>
      <c r="D809" s="69" t="s">
        <v>6610</v>
      </c>
      <c r="E809" s="30">
        <v>2.7</v>
      </c>
      <c r="F809" s="29">
        <v>7</v>
      </c>
      <c r="G809" s="31">
        <v>1199000000</v>
      </c>
      <c r="H809" s="119" t="s">
        <v>7975</v>
      </c>
      <c r="I809" s="150"/>
      <c r="J809" s="152"/>
    </row>
    <row r="810" spans="1:10" ht="15.75">
      <c r="A810" s="60"/>
      <c r="B810" s="29">
        <v>805</v>
      </c>
      <c r="C810" s="69" t="s">
        <v>3536</v>
      </c>
      <c r="D810" s="69" t="s">
        <v>6619</v>
      </c>
      <c r="E810" s="30">
        <v>1.5</v>
      </c>
      <c r="F810" s="29">
        <v>5</v>
      </c>
      <c r="G810" s="31">
        <v>520000000</v>
      </c>
      <c r="H810" s="119" t="s">
        <v>7975</v>
      </c>
      <c r="I810" s="150"/>
      <c r="J810" s="152"/>
    </row>
    <row r="811" spans="1:10" ht="15.75">
      <c r="A811" s="60"/>
      <c r="B811" s="29">
        <v>806</v>
      </c>
      <c r="C811" s="69" t="s">
        <v>3536</v>
      </c>
      <c r="D811" s="69" t="s">
        <v>6620</v>
      </c>
      <c r="E811" s="30">
        <v>1.5</v>
      </c>
      <c r="F811" s="29">
        <v>5</v>
      </c>
      <c r="G811" s="31">
        <v>490000000</v>
      </c>
      <c r="H811" s="119" t="s">
        <v>7975</v>
      </c>
      <c r="I811" s="150"/>
      <c r="J811" s="152"/>
    </row>
    <row r="812" spans="1:10" ht="15.75">
      <c r="A812" s="60"/>
      <c r="B812" s="29">
        <v>807</v>
      </c>
      <c r="C812" s="69" t="s">
        <v>3536</v>
      </c>
      <c r="D812" s="69" t="s">
        <v>6617</v>
      </c>
      <c r="E812" s="30">
        <v>1.3</v>
      </c>
      <c r="F812" s="29">
        <v>5</v>
      </c>
      <c r="G812" s="31">
        <v>460000000</v>
      </c>
      <c r="H812" s="119" t="s">
        <v>7975</v>
      </c>
      <c r="I812" s="150"/>
      <c r="J812" s="152"/>
    </row>
    <row r="813" spans="1:10" ht="15.75">
      <c r="A813" s="60"/>
      <c r="B813" s="29">
        <v>808</v>
      </c>
      <c r="C813" s="69" t="s">
        <v>3536</v>
      </c>
      <c r="D813" s="69" t="s">
        <v>6622</v>
      </c>
      <c r="E813" s="30">
        <v>1.5</v>
      </c>
      <c r="F813" s="29">
        <v>5</v>
      </c>
      <c r="G813" s="31">
        <v>470000000</v>
      </c>
      <c r="H813" s="119" t="s">
        <v>7975</v>
      </c>
      <c r="I813" s="150"/>
      <c r="J813" s="152"/>
    </row>
    <row r="814" spans="1:10" ht="15.75">
      <c r="A814" s="60"/>
      <c r="B814" s="29">
        <v>809</v>
      </c>
      <c r="C814" s="69" t="s">
        <v>3536</v>
      </c>
      <c r="D814" s="69" t="s">
        <v>6436</v>
      </c>
      <c r="E814" s="30">
        <v>2.8</v>
      </c>
      <c r="F814" s="29">
        <v>9</v>
      </c>
      <c r="G814" s="31">
        <v>3072000000</v>
      </c>
      <c r="H814" s="119" t="s">
        <v>7975</v>
      </c>
      <c r="I814" s="150"/>
      <c r="J814" s="152"/>
    </row>
    <row r="815" spans="1:10" ht="15.75">
      <c r="A815" s="60"/>
      <c r="B815" s="29">
        <v>810</v>
      </c>
      <c r="C815" s="69" t="s">
        <v>3536</v>
      </c>
      <c r="D815" s="69" t="s">
        <v>3560</v>
      </c>
      <c r="E815" s="30">
        <v>2.2000000000000002</v>
      </c>
      <c r="F815" s="29">
        <v>5</v>
      </c>
      <c r="G815" s="31">
        <v>864000000</v>
      </c>
      <c r="H815" s="119" t="s">
        <v>7975</v>
      </c>
      <c r="I815" s="150"/>
      <c r="J815" s="152"/>
    </row>
    <row r="816" spans="1:10" ht="15.75">
      <c r="A816" s="60"/>
      <c r="B816" s="29">
        <v>811</v>
      </c>
      <c r="C816" s="69" t="s">
        <v>3536</v>
      </c>
      <c r="D816" s="69" t="s">
        <v>3562</v>
      </c>
      <c r="E816" s="30">
        <v>2</v>
      </c>
      <c r="F816" s="29">
        <v>5</v>
      </c>
      <c r="G816" s="31">
        <v>1100400000</v>
      </c>
      <c r="H816" s="119" t="s">
        <v>7975</v>
      </c>
      <c r="I816" s="150"/>
      <c r="J816" s="152"/>
    </row>
    <row r="817" spans="1:10" ht="15.75">
      <c r="A817" s="60"/>
      <c r="B817" s="29">
        <v>812</v>
      </c>
      <c r="C817" s="69" t="s">
        <v>3536</v>
      </c>
      <c r="D817" s="69" t="s">
        <v>3563</v>
      </c>
      <c r="E817" s="30">
        <v>2.4</v>
      </c>
      <c r="F817" s="29">
        <v>5</v>
      </c>
      <c r="G817" s="31">
        <v>860000000</v>
      </c>
      <c r="H817" s="119" t="s">
        <v>7975</v>
      </c>
      <c r="I817" s="150"/>
      <c r="J817" s="152"/>
    </row>
    <row r="818" spans="1:10" ht="15.75">
      <c r="A818" s="60"/>
      <c r="B818" s="29">
        <v>813</v>
      </c>
      <c r="C818" s="69" t="s">
        <v>3536</v>
      </c>
      <c r="D818" s="69" t="s">
        <v>3578</v>
      </c>
      <c r="E818" s="30">
        <v>3.5</v>
      </c>
      <c r="F818" s="29">
        <v>5</v>
      </c>
      <c r="G818" s="31">
        <v>1377000000</v>
      </c>
      <c r="H818" s="119" t="s">
        <v>7975</v>
      </c>
      <c r="I818" s="150"/>
      <c r="J818" s="152"/>
    </row>
    <row r="819" spans="1:10" ht="15.75">
      <c r="A819" s="60"/>
      <c r="B819" s="29">
        <v>814</v>
      </c>
      <c r="C819" s="69" t="s">
        <v>3536</v>
      </c>
      <c r="D819" s="69" t="s">
        <v>3588</v>
      </c>
      <c r="E819" s="30">
        <v>1.3</v>
      </c>
      <c r="F819" s="29">
        <v>5</v>
      </c>
      <c r="G819" s="31">
        <v>270000000</v>
      </c>
      <c r="H819" s="119" t="s">
        <v>7975</v>
      </c>
      <c r="I819" s="150"/>
      <c r="J819" s="152"/>
    </row>
    <row r="820" spans="1:10" ht="15.75">
      <c r="A820" s="60"/>
      <c r="B820" s="29">
        <v>815</v>
      </c>
      <c r="C820" s="69" t="s">
        <v>3536</v>
      </c>
      <c r="D820" s="69" t="s">
        <v>3588</v>
      </c>
      <c r="E820" s="30">
        <v>2</v>
      </c>
      <c r="F820" s="29">
        <v>5</v>
      </c>
      <c r="G820" s="31">
        <v>671000000</v>
      </c>
      <c r="H820" s="119" t="s">
        <v>7975</v>
      </c>
      <c r="I820" s="150"/>
      <c r="J820" s="152"/>
    </row>
    <row r="821" spans="1:10" ht="15.75">
      <c r="A821" s="60"/>
      <c r="B821" s="29">
        <v>816</v>
      </c>
      <c r="C821" s="69" t="s">
        <v>3536</v>
      </c>
      <c r="D821" s="69" t="s">
        <v>3611</v>
      </c>
      <c r="E821" s="30">
        <v>2.7</v>
      </c>
      <c r="F821" s="29">
        <v>7</v>
      </c>
      <c r="G821" s="31">
        <v>1077000000</v>
      </c>
      <c r="H821" s="119" t="s">
        <v>7975</v>
      </c>
      <c r="I821" s="150"/>
      <c r="J821" s="152"/>
    </row>
    <row r="822" spans="1:10" ht="15.75">
      <c r="A822" s="60"/>
      <c r="B822" s="29">
        <v>817</v>
      </c>
      <c r="C822" s="69" t="s">
        <v>3536</v>
      </c>
      <c r="D822" s="69" t="s">
        <v>3612</v>
      </c>
      <c r="E822" s="30">
        <v>2.7</v>
      </c>
      <c r="F822" s="29">
        <v>7</v>
      </c>
      <c r="G822" s="31">
        <v>924000000</v>
      </c>
      <c r="H822" s="119" t="s">
        <v>7975</v>
      </c>
      <c r="I822" s="150"/>
      <c r="J822" s="152"/>
    </row>
    <row r="823" spans="1:10" ht="15.75">
      <c r="A823" s="60"/>
      <c r="B823" s="29">
        <v>818</v>
      </c>
      <c r="C823" s="69" t="s">
        <v>3536</v>
      </c>
      <c r="D823" s="69" t="s">
        <v>3634</v>
      </c>
      <c r="E823" s="30">
        <v>2</v>
      </c>
      <c r="F823" s="29">
        <v>5</v>
      </c>
      <c r="G823" s="31">
        <v>514000000</v>
      </c>
      <c r="H823" s="119" t="s">
        <v>7975</v>
      </c>
      <c r="I823" s="150"/>
      <c r="J823" s="152"/>
    </row>
    <row r="824" spans="1:10" ht="15.75">
      <c r="A824" s="60"/>
      <c r="B824" s="29">
        <v>819</v>
      </c>
      <c r="C824" s="69" t="s">
        <v>3536</v>
      </c>
      <c r="D824" s="69" t="s">
        <v>3634</v>
      </c>
      <c r="E824" s="30">
        <v>2</v>
      </c>
      <c r="F824" s="29">
        <v>8</v>
      </c>
      <c r="G824" s="31">
        <v>653000000</v>
      </c>
      <c r="H824" s="119" t="s">
        <v>7975</v>
      </c>
      <c r="I824" s="150"/>
      <c r="J824" s="152"/>
    </row>
    <row r="825" spans="1:10" ht="15.75">
      <c r="A825" s="60"/>
      <c r="B825" s="29">
        <v>820</v>
      </c>
      <c r="C825" s="69" t="s">
        <v>3536</v>
      </c>
      <c r="D825" s="69" t="s">
        <v>3635</v>
      </c>
      <c r="E825" s="30">
        <v>2</v>
      </c>
      <c r="F825" s="29">
        <v>5</v>
      </c>
      <c r="G825" s="31">
        <v>463000000</v>
      </c>
      <c r="H825" s="119" t="s">
        <v>7975</v>
      </c>
      <c r="I825" s="150"/>
      <c r="J825" s="152"/>
    </row>
    <row r="826" spans="1:10" ht="15.75">
      <c r="A826" s="60"/>
      <c r="B826" s="29">
        <v>821</v>
      </c>
      <c r="C826" s="69" t="s">
        <v>3536</v>
      </c>
      <c r="D826" s="69" t="s">
        <v>3635</v>
      </c>
      <c r="E826" s="30">
        <v>2</v>
      </c>
      <c r="F826" s="29">
        <v>8</v>
      </c>
      <c r="G826" s="31">
        <v>521000000</v>
      </c>
      <c r="H826" s="119" t="s">
        <v>7975</v>
      </c>
      <c r="I826" s="150"/>
      <c r="J826" s="152"/>
    </row>
    <row r="827" spans="1:10" ht="15.75">
      <c r="A827" s="60"/>
      <c r="B827" s="29">
        <v>822</v>
      </c>
      <c r="C827" s="69" t="s">
        <v>3536</v>
      </c>
      <c r="D827" s="69" t="s">
        <v>3720</v>
      </c>
      <c r="E827" s="30">
        <v>1.8</v>
      </c>
      <c r="F827" s="29">
        <v>5</v>
      </c>
      <c r="G827" s="31">
        <v>610000000</v>
      </c>
      <c r="H827" s="119" t="s">
        <v>7975</v>
      </c>
      <c r="I827" s="150"/>
      <c r="J827" s="152"/>
    </row>
    <row r="828" spans="1:10" ht="15.75">
      <c r="A828" s="60"/>
      <c r="B828" s="29">
        <v>823</v>
      </c>
      <c r="C828" s="69" t="s">
        <v>3536</v>
      </c>
      <c r="D828" s="69" t="s">
        <v>3721</v>
      </c>
      <c r="E828" s="30">
        <v>2.5</v>
      </c>
      <c r="F828" s="29">
        <v>5</v>
      </c>
      <c r="G828" s="31">
        <v>1161000000</v>
      </c>
      <c r="H828" s="119" t="s">
        <v>7975</v>
      </c>
      <c r="I828" s="150"/>
      <c r="J828" s="152"/>
    </row>
    <row r="829" spans="1:10" ht="15.75">
      <c r="A829" s="60"/>
      <c r="B829" s="29">
        <v>824</v>
      </c>
      <c r="C829" s="69" t="s">
        <v>3536</v>
      </c>
      <c r="D829" s="69" t="s">
        <v>3722</v>
      </c>
      <c r="E829" s="30">
        <v>2.5</v>
      </c>
      <c r="F829" s="29">
        <v>5</v>
      </c>
      <c r="G829" s="31">
        <v>1302000000</v>
      </c>
      <c r="H829" s="119" t="s">
        <v>7975</v>
      </c>
      <c r="I829" s="150"/>
      <c r="J829" s="152"/>
    </row>
    <row r="830" spans="1:10" ht="15.75">
      <c r="A830" s="60"/>
      <c r="B830" s="29">
        <v>825</v>
      </c>
      <c r="C830" s="69" t="s">
        <v>3536</v>
      </c>
      <c r="D830" s="69" t="s">
        <v>3723</v>
      </c>
      <c r="E830" s="30">
        <v>2.4</v>
      </c>
      <c r="F830" s="29">
        <v>5</v>
      </c>
      <c r="G830" s="31">
        <v>923000000</v>
      </c>
      <c r="H830" s="119" t="s">
        <v>7975</v>
      </c>
      <c r="I830" s="150"/>
      <c r="J830" s="152"/>
    </row>
    <row r="831" spans="1:10" ht="15.75">
      <c r="A831" s="60"/>
      <c r="B831" s="29">
        <v>826</v>
      </c>
      <c r="C831" s="69" t="s">
        <v>3536</v>
      </c>
      <c r="D831" s="69" t="s">
        <v>3724</v>
      </c>
      <c r="E831" s="30">
        <v>2.5</v>
      </c>
      <c r="F831" s="29">
        <v>5</v>
      </c>
      <c r="G831" s="31">
        <v>1263000000</v>
      </c>
      <c r="H831" s="119" t="s">
        <v>7975</v>
      </c>
      <c r="I831" s="150"/>
      <c r="J831" s="152"/>
    </row>
    <row r="832" spans="1:10" ht="15.75">
      <c r="A832" s="60"/>
      <c r="B832" s="29">
        <v>827</v>
      </c>
      <c r="C832" s="69" t="s">
        <v>3536</v>
      </c>
      <c r="D832" s="69" t="s">
        <v>3725</v>
      </c>
      <c r="E832" s="30">
        <v>3.5</v>
      </c>
      <c r="F832" s="29">
        <v>5</v>
      </c>
      <c r="G832" s="31">
        <v>1273000000</v>
      </c>
      <c r="H832" s="119" t="s">
        <v>7975</v>
      </c>
      <c r="I832" s="150"/>
      <c r="J832" s="152"/>
    </row>
    <row r="833" spans="1:10" ht="15.75">
      <c r="A833" s="60"/>
      <c r="B833" s="29">
        <v>828</v>
      </c>
      <c r="C833" s="69" t="s">
        <v>3536</v>
      </c>
      <c r="D833" s="69" t="s">
        <v>3726</v>
      </c>
      <c r="E833" s="30">
        <v>3</v>
      </c>
      <c r="F833" s="29">
        <v>5</v>
      </c>
      <c r="G833" s="31">
        <v>750000000</v>
      </c>
      <c r="H833" s="119" t="s">
        <v>7975</v>
      </c>
      <c r="I833" s="150"/>
      <c r="J833" s="152"/>
    </row>
    <row r="834" spans="1:10" ht="15.75">
      <c r="A834" s="60"/>
      <c r="B834" s="29">
        <v>829</v>
      </c>
      <c r="C834" s="69" t="s">
        <v>3536</v>
      </c>
      <c r="D834" s="69" t="s">
        <v>3727</v>
      </c>
      <c r="E834" s="30">
        <v>2.5</v>
      </c>
      <c r="F834" s="29">
        <v>5</v>
      </c>
      <c r="G834" s="31">
        <v>1414000000</v>
      </c>
      <c r="H834" s="119" t="s">
        <v>7975</v>
      </c>
      <c r="I834" s="150"/>
      <c r="J834" s="152"/>
    </row>
    <row r="835" spans="1:10" ht="15.75">
      <c r="A835" s="60"/>
      <c r="B835" s="29">
        <v>830</v>
      </c>
      <c r="C835" s="69" t="s">
        <v>3536</v>
      </c>
      <c r="D835" s="69" t="s">
        <v>3728</v>
      </c>
      <c r="E835" s="30">
        <v>1.8</v>
      </c>
      <c r="F835" s="29">
        <v>5</v>
      </c>
      <c r="G835" s="31">
        <v>773000000</v>
      </c>
      <c r="H835" s="119" t="s">
        <v>7975</v>
      </c>
      <c r="I835" s="150"/>
      <c r="J835" s="152"/>
    </row>
    <row r="836" spans="1:10" ht="15.75">
      <c r="A836" s="60"/>
      <c r="B836" s="29">
        <v>831</v>
      </c>
      <c r="C836" s="69" t="s">
        <v>3536</v>
      </c>
      <c r="D836" s="69" t="s">
        <v>3729</v>
      </c>
      <c r="E836" s="30">
        <v>1.8</v>
      </c>
      <c r="F836" s="29">
        <v>5</v>
      </c>
      <c r="G836" s="31">
        <v>617000000</v>
      </c>
      <c r="H836" s="119" t="s">
        <v>7975</v>
      </c>
      <c r="I836" s="150"/>
      <c r="J836" s="152"/>
    </row>
    <row r="837" spans="1:10" ht="15.75">
      <c r="A837" s="60"/>
      <c r="B837" s="29">
        <v>832</v>
      </c>
      <c r="C837" s="69" t="s">
        <v>3536</v>
      </c>
      <c r="D837" s="69" t="s">
        <v>3729</v>
      </c>
      <c r="E837" s="30">
        <v>2</v>
      </c>
      <c r="F837" s="29">
        <v>5</v>
      </c>
      <c r="G837" s="31">
        <v>755000000</v>
      </c>
      <c r="H837" s="119" t="s">
        <v>7975</v>
      </c>
      <c r="I837" s="150"/>
      <c r="J837" s="152"/>
    </row>
    <row r="838" spans="1:10" ht="15.75">
      <c r="A838" s="60"/>
      <c r="B838" s="29">
        <v>833</v>
      </c>
      <c r="C838" s="69" t="s">
        <v>3536</v>
      </c>
      <c r="D838" s="69" t="s">
        <v>3730</v>
      </c>
      <c r="E838" s="30">
        <v>1.8</v>
      </c>
      <c r="F838" s="29">
        <v>5</v>
      </c>
      <c r="G838" s="31">
        <v>807000000</v>
      </c>
      <c r="H838" s="119" t="s">
        <v>7975</v>
      </c>
      <c r="I838" s="150"/>
      <c r="J838" s="152"/>
    </row>
    <row r="839" spans="1:10" ht="15.75">
      <c r="A839" s="60"/>
      <c r="B839" s="29">
        <v>834</v>
      </c>
      <c r="C839" s="69" t="s">
        <v>3536</v>
      </c>
      <c r="D839" s="69" t="s">
        <v>3731</v>
      </c>
      <c r="E839" s="30">
        <v>2</v>
      </c>
      <c r="F839" s="29">
        <v>5</v>
      </c>
      <c r="G839" s="31">
        <v>944000000</v>
      </c>
      <c r="H839" s="119" t="s">
        <v>7975</v>
      </c>
      <c r="I839" s="150"/>
      <c r="J839" s="152"/>
    </row>
    <row r="840" spans="1:10" ht="15.75">
      <c r="A840" s="60"/>
      <c r="B840" s="29">
        <v>835</v>
      </c>
      <c r="C840" s="69" t="s">
        <v>3536</v>
      </c>
      <c r="D840" s="69" t="s">
        <v>3732</v>
      </c>
      <c r="E840" s="30">
        <v>1.8</v>
      </c>
      <c r="F840" s="29">
        <v>5</v>
      </c>
      <c r="G840" s="31">
        <v>747000000</v>
      </c>
      <c r="H840" s="119" t="s">
        <v>7975</v>
      </c>
      <c r="I840" s="150"/>
      <c r="J840" s="152"/>
    </row>
    <row r="841" spans="1:10" ht="15.75">
      <c r="A841" s="60"/>
      <c r="B841" s="29">
        <v>836</v>
      </c>
      <c r="C841" s="69" t="s">
        <v>3536</v>
      </c>
      <c r="D841" s="69" t="s">
        <v>3733</v>
      </c>
      <c r="E841" s="30">
        <v>1.8</v>
      </c>
      <c r="F841" s="29">
        <v>5</v>
      </c>
      <c r="G841" s="31">
        <v>797000000</v>
      </c>
      <c r="H841" s="119" t="s">
        <v>7975</v>
      </c>
      <c r="I841" s="150"/>
      <c r="J841" s="152"/>
    </row>
    <row r="842" spans="1:10" ht="15.75">
      <c r="A842" s="60"/>
      <c r="B842" s="29">
        <v>837</v>
      </c>
      <c r="C842" s="69" t="s">
        <v>3536</v>
      </c>
      <c r="D842" s="69" t="s">
        <v>3734</v>
      </c>
      <c r="E842" s="30">
        <v>1.8</v>
      </c>
      <c r="F842" s="29">
        <v>5</v>
      </c>
      <c r="G842" s="31">
        <v>757000000</v>
      </c>
      <c r="H842" s="119" t="s">
        <v>7975</v>
      </c>
      <c r="I842" s="150"/>
      <c r="J842" s="152"/>
    </row>
    <row r="843" spans="1:10" ht="15.75">
      <c r="A843" s="60"/>
      <c r="B843" s="29">
        <v>838</v>
      </c>
      <c r="C843" s="69" t="s">
        <v>3536</v>
      </c>
      <c r="D843" s="69" t="s">
        <v>4897</v>
      </c>
      <c r="E843" s="30">
        <v>1.8</v>
      </c>
      <c r="F843" s="29">
        <v>5</v>
      </c>
      <c r="G843" s="31">
        <v>675000000</v>
      </c>
      <c r="H843" s="119" t="s">
        <v>7975</v>
      </c>
      <c r="I843" s="150"/>
      <c r="J843" s="152"/>
    </row>
    <row r="844" spans="1:10" ht="15.75">
      <c r="A844" s="60"/>
      <c r="B844" s="29">
        <v>839</v>
      </c>
      <c r="C844" s="69" t="s">
        <v>3536</v>
      </c>
      <c r="D844" s="69" t="s">
        <v>3735</v>
      </c>
      <c r="E844" s="30">
        <v>2</v>
      </c>
      <c r="F844" s="29">
        <v>5</v>
      </c>
      <c r="G844" s="31">
        <v>933000000</v>
      </c>
      <c r="H844" s="119" t="s">
        <v>7975</v>
      </c>
      <c r="I844" s="150"/>
      <c r="J844" s="152"/>
    </row>
    <row r="845" spans="1:10" ht="15.75">
      <c r="A845" s="60"/>
      <c r="B845" s="29">
        <v>840</v>
      </c>
      <c r="C845" s="69" t="s">
        <v>3536</v>
      </c>
      <c r="D845" s="69" t="s">
        <v>3736</v>
      </c>
      <c r="E845" s="30">
        <v>1.8</v>
      </c>
      <c r="F845" s="29">
        <v>5</v>
      </c>
      <c r="G845" s="31">
        <v>773000000</v>
      </c>
      <c r="H845" s="119" t="s">
        <v>7975</v>
      </c>
      <c r="I845" s="150"/>
      <c r="J845" s="152"/>
    </row>
    <row r="846" spans="1:10" ht="15.75">
      <c r="A846" s="60"/>
      <c r="B846" s="29">
        <v>841</v>
      </c>
      <c r="C846" s="69" t="s">
        <v>3536</v>
      </c>
      <c r="D846" s="69" t="s">
        <v>3737</v>
      </c>
      <c r="E846" s="30">
        <v>1.8</v>
      </c>
      <c r="F846" s="29">
        <v>5</v>
      </c>
      <c r="G846" s="31">
        <v>773000000</v>
      </c>
      <c r="H846" s="119" t="s">
        <v>7975</v>
      </c>
      <c r="I846" s="150"/>
      <c r="J846" s="152"/>
    </row>
    <row r="847" spans="1:10" ht="15.75">
      <c r="A847" s="60"/>
      <c r="B847" s="29">
        <v>842</v>
      </c>
      <c r="C847" s="69" t="s">
        <v>3536</v>
      </c>
      <c r="D847" s="69" t="s">
        <v>3738</v>
      </c>
      <c r="E847" s="30">
        <v>2</v>
      </c>
      <c r="F847" s="29">
        <v>5</v>
      </c>
      <c r="G847" s="31">
        <v>672000000</v>
      </c>
      <c r="H847" s="119" t="s">
        <v>7975</v>
      </c>
      <c r="I847" s="150"/>
      <c r="J847" s="152"/>
    </row>
    <row r="848" spans="1:10" ht="15.75">
      <c r="A848" s="60"/>
      <c r="B848" s="29">
        <v>843</v>
      </c>
      <c r="C848" s="69" t="s">
        <v>3536</v>
      </c>
      <c r="D848" s="69" t="s">
        <v>3739</v>
      </c>
      <c r="E848" s="30">
        <v>2</v>
      </c>
      <c r="F848" s="29">
        <v>5</v>
      </c>
      <c r="G848" s="31">
        <v>858000000</v>
      </c>
      <c r="H848" s="119" t="s">
        <v>7975</v>
      </c>
      <c r="I848" s="150"/>
      <c r="J848" s="152"/>
    </row>
    <row r="849" spans="1:10" ht="15.75">
      <c r="A849" s="60"/>
      <c r="B849" s="29">
        <v>844</v>
      </c>
      <c r="C849" s="69" t="s">
        <v>3536</v>
      </c>
      <c r="D849" s="69" t="s">
        <v>3740</v>
      </c>
      <c r="E849" s="30">
        <v>1.8</v>
      </c>
      <c r="F849" s="29">
        <v>5</v>
      </c>
      <c r="G849" s="31">
        <v>603000000</v>
      </c>
      <c r="H849" s="119" t="s">
        <v>7975</v>
      </c>
      <c r="I849" s="150"/>
      <c r="J849" s="152"/>
    </row>
    <row r="850" spans="1:10" ht="15.75">
      <c r="A850" s="60"/>
      <c r="B850" s="29">
        <v>845</v>
      </c>
      <c r="C850" s="69" t="s">
        <v>3536</v>
      </c>
      <c r="D850" s="69" t="s">
        <v>3741</v>
      </c>
      <c r="E850" s="30">
        <v>1.8</v>
      </c>
      <c r="F850" s="29">
        <v>5</v>
      </c>
      <c r="G850" s="31">
        <v>618000000</v>
      </c>
      <c r="H850" s="119" t="s">
        <v>7975</v>
      </c>
      <c r="I850" s="150"/>
      <c r="J850" s="152"/>
    </row>
    <row r="851" spans="1:10" ht="15.75">
      <c r="A851" s="60"/>
      <c r="B851" s="29">
        <v>846</v>
      </c>
      <c r="C851" s="69" t="s">
        <v>3536</v>
      </c>
      <c r="D851" s="69" t="s">
        <v>3742</v>
      </c>
      <c r="E851" s="30">
        <v>1.3</v>
      </c>
      <c r="F851" s="29">
        <v>5</v>
      </c>
      <c r="G851" s="31">
        <v>410000000</v>
      </c>
      <c r="H851" s="119" t="s">
        <v>7975</v>
      </c>
      <c r="I851" s="150"/>
      <c r="J851" s="152"/>
    </row>
    <row r="852" spans="1:10" ht="15.75">
      <c r="A852" s="60"/>
      <c r="B852" s="29">
        <v>847</v>
      </c>
      <c r="C852" s="69" t="s">
        <v>3536</v>
      </c>
      <c r="D852" s="69" t="s">
        <v>3743</v>
      </c>
      <c r="E852" s="30">
        <v>2.5</v>
      </c>
      <c r="F852" s="29">
        <v>7</v>
      </c>
      <c r="G852" s="31">
        <v>947000000</v>
      </c>
      <c r="H852" s="119" t="s">
        <v>7975</v>
      </c>
      <c r="I852" s="150"/>
      <c r="J852" s="152"/>
    </row>
    <row r="853" spans="1:10" ht="15.75">
      <c r="A853" s="60"/>
      <c r="B853" s="29">
        <v>848</v>
      </c>
      <c r="C853" s="69" t="s">
        <v>3536</v>
      </c>
      <c r="D853" s="69" t="s">
        <v>3744</v>
      </c>
      <c r="E853" s="30">
        <v>2.7</v>
      </c>
      <c r="F853" s="29">
        <v>7</v>
      </c>
      <c r="G853" s="31">
        <v>1156000000</v>
      </c>
      <c r="H853" s="119" t="s">
        <v>7975</v>
      </c>
      <c r="I853" s="150"/>
      <c r="J853" s="152"/>
    </row>
    <row r="854" spans="1:10" ht="15.75">
      <c r="A854" s="60"/>
      <c r="B854" s="29">
        <v>849</v>
      </c>
      <c r="C854" s="69" t="s">
        <v>3536</v>
      </c>
      <c r="D854" s="69" t="s">
        <v>3745</v>
      </c>
      <c r="E854" s="30">
        <v>2.7</v>
      </c>
      <c r="F854" s="29">
        <v>7</v>
      </c>
      <c r="G854" s="31">
        <v>1040000000</v>
      </c>
      <c r="H854" s="119" t="s">
        <v>7975</v>
      </c>
      <c r="I854" s="150"/>
      <c r="J854" s="152"/>
    </row>
    <row r="855" spans="1:10" ht="15.75">
      <c r="A855" s="60"/>
      <c r="B855" s="29">
        <v>850</v>
      </c>
      <c r="C855" s="69" t="s">
        <v>3536</v>
      </c>
      <c r="D855" s="69" t="s">
        <v>3746</v>
      </c>
      <c r="E855" s="30">
        <v>2.7</v>
      </c>
      <c r="F855" s="29">
        <v>7</v>
      </c>
      <c r="G855" s="31">
        <v>1117000000</v>
      </c>
      <c r="H855" s="119" t="s">
        <v>7975</v>
      </c>
      <c r="I855" s="150"/>
      <c r="J855" s="152"/>
    </row>
    <row r="856" spans="1:10" ht="15.75">
      <c r="A856" s="60"/>
      <c r="B856" s="29">
        <v>851</v>
      </c>
      <c r="C856" s="69" t="s">
        <v>3536</v>
      </c>
      <c r="D856" s="69" t="s">
        <v>3747</v>
      </c>
      <c r="E856" s="30">
        <v>2.7</v>
      </c>
      <c r="F856" s="29">
        <v>7</v>
      </c>
      <c r="G856" s="31">
        <v>1233000000</v>
      </c>
      <c r="H856" s="119" t="s">
        <v>7975</v>
      </c>
      <c r="I856" s="150"/>
      <c r="J856" s="152"/>
    </row>
    <row r="857" spans="1:10" ht="15.75">
      <c r="A857" s="60"/>
      <c r="B857" s="29">
        <v>852</v>
      </c>
      <c r="C857" s="69" t="s">
        <v>3536</v>
      </c>
      <c r="D857" s="69" t="s">
        <v>3748</v>
      </c>
      <c r="E857" s="30">
        <v>2</v>
      </c>
      <c r="F857" s="29">
        <v>8</v>
      </c>
      <c r="G857" s="31">
        <v>793000000</v>
      </c>
      <c r="H857" s="119" t="s">
        <v>7975</v>
      </c>
      <c r="I857" s="150"/>
      <c r="J857" s="152"/>
    </row>
    <row r="858" spans="1:10" ht="15.75">
      <c r="A858" s="60"/>
      <c r="B858" s="29">
        <v>853</v>
      </c>
      <c r="C858" s="69" t="s">
        <v>3536</v>
      </c>
      <c r="D858" s="69" t="s">
        <v>3749</v>
      </c>
      <c r="E858" s="30">
        <v>2</v>
      </c>
      <c r="F858" s="29">
        <v>8</v>
      </c>
      <c r="G858" s="31">
        <v>710000000</v>
      </c>
      <c r="H858" s="119" t="s">
        <v>7975</v>
      </c>
      <c r="I858" s="150"/>
      <c r="J858" s="152"/>
    </row>
    <row r="859" spans="1:10" ht="15.75">
      <c r="A859" s="60"/>
      <c r="B859" s="29">
        <v>854</v>
      </c>
      <c r="C859" s="69" t="s">
        <v>3536</v>
      </c>
      <c r="D859" s="69" t="s">
        <v>3750</v>
      </c>
      <c r="E859" s="30">
        <v>2</v>
      </c>
      <c r="F859" s="29">
        <v>8</v>
      </c>
      <c r="G859" s="31">
        <v>704000000</v>
      </c>
      <c r="H859" s="119" t="s">
        <v>7975</v>
      </c>
      <c r="I859" s="150"/>
      <c r="J859" s="152"/>
    </row>
    <row r="860" spans="1:10" ht="15.75">
      <c r="A860" s="60"/>
      <c r="B860" s="29">
        <v>855</v>
      </c>
      <c r="C860" s="69" t="s">
        <v>3536</v>
      </c>
      <c r="D860" s="69" t="s">
        <v>3751</v>
      </c>
      <c r="E860" s="30">
        <v>2</v>
      </c>
      <c r="F860" s="29">
        <v>8</v>
      </c>
      <c r="G860" s="31">
        <v>751000000</v>
      </c>
      <c r="H860" s="119" t="s">
        <v>7975</v>
      </c>
      <c r="I860" s="150"/>
      <c r="J860" s="152"/>
    </row>
    <row r="861" spans="1:10" ht="15.75">
      <c r="A861" s="60"/>
      <c r="B861" s="29">
        <v>856</v>
      </c>
      <c r="C861" s="69" t="s">
        <v>3536</v>
      </c>
      <c r="D861" s="69" t="s">
        <v>3754</v>
      </c>
      <c r="E861" s="30">
        <v>2</v>
      </c>
      <c r="F861" s="29">
        <v>8</v>
      </c>
      <c r="G861" s="31">
        <v>603000000</v>
      </c>
      <c r="H861" s="119" t="s">
        <v>7975</v>
      </c>
      <c r="I861" s="150"/>
      <c r="J861" s="152"/>
    </row>
    <row r="862" spans="1:10" ht="15.75">
      <c r="A862" s="60"/>
      <c r="B862" s="29">
        <v>857</v>
      </c>
      <c r="C862" s="69" t="s">
        <v>3536</v>
      </c>
      <c r="D862" s="69" t="s">
        <v>3755</v>
      </c>
      <c r="E862" s="30">
        <v>2</v>
      </c>
      <c r="F862" s="29">
        <v>8</v>
      </c>
      <c r="G862" s="31">
        <v>685000000</v>
      </c>
      <c r="H862" s="119" t="s">
        <v>7975</v>
      </c>
      <c r="I862" s="150"/>
      <c r="J862" s="152"/>
    </row>
    <row r="863" spans="1:10" ht="15.75">
      <c r="A863" s="60"/>
      <c r="B863" s="29">
        <v>858</v>
      </c>
      <c r="C863" s="69" t="s">
        <v>3536</v>
      </c>
      <c r="D863" s="69" t="s">
        <v>3756</v>
      </c>
      <c r="E863" s="30">
        <v>2</v>
      </c>
      <c r="F863" s="29">
        <v>7</v>
      </c>
      <c r="G863" s="31">
        <v>971000000</v>
      </c>
      <c r="H863" s="119" t="s">
        <v>7975</v>
      </c>
      <c r="I863" s="150"/>
      <c r="J863" s="152"/>
    </row>
    <row r="864" spans="1:10" ht="15.75">
      <c r="A864" s="60"/>
      <c r="B864" s="29">
        <v>859</v>
      </c>
      <c r="C864" s="69" t="s">
        <v>3536</v>
      </c>
      <c r="D864" s="69" t="s">
        <v>3757</v>
      </c>
      <c r="E864" s="30">
        <v>2</v>
      </c>
      <c r="F864" s="29">
        <v>8</v>
      </c>
      <c r="G864" s="31">
        <v>859000000</v>
      </c>
      <c r="H864" s="119" t="s">
        <v>7975</v>
      </c>
      <c r="I864" s="150"/>
      <c r="J864" s="152"/>
    </row>
    <row r="865" spans="1:10" ht="15.75">
      <c r="A865" s="60"/>
      <c r="B865" s="29">
        <v>860</v>
      </c>
      <c r="C865" s="69" t="s">
        <v>3536</v>
      </c>
      <c r="D865" s="69" t="s">
        <v>3758</v>
      </c>
      <c r="E865" s="30">
        <v>2</v>
      </c>
      <c r="F865" s="29">
        <v>8</v>
      </c>
      <c r="G865" s="31">
        <v>728000000</v>
      </c>
      <c r="H865" s="119" t="s">
        <v>7975</v>
      </c>
      <c r="I865" s="150"/>
      <c r="J865" s="152"/>
    </row>
    <row r="866" spans="1:10" ht="15.75">
      <c r="A866" s="60"/>
      <c r="B866" s="29">
        <v>861</v>
      </c>
      <c r="C866" s="69" t="s">
        <v>3536</v>
      </c>
      <c r="D866" s="69" t="s">
        <v>3759</v>
      </c>
      <c r="E866" s="30">
        <v>2</v>
      </c>
      <c r="F866" s="29">
        <v>8</v>
      </c>
      <c r="G866" s="31">
        <v>727000000</v>
      </c>
      <c r="H866" s="119" t="s">
        <v>7975</v>
      </c>
      <c r="I866" s="150"/>
      <c r="J866" s="152"/>
    </row>
    <row r="867" spans="1:10" ht="15.75">
      <c r="A867" s="60"/>
      <c r="B867" s="29">
        <v>862</v>
      </c>
      <c r="C867" s="69" t="s">
        <v>3536</v>
      </c>
      <c r="D867" s="69" t="s">
        <v>3760</v>
      </c>
      <c r="E867" s="30">
        <v>2</v>
      </c>
      <c r="F867" s="29">
        <v>8</v>
      </c>
      <c r="G867" s="31">
        <v>798000000</v>
      </c>
      <c r="H867" s="119" t="s">
        <v>7975</v>
      </c>
      <c r="I867" s="150"/>
      <c r="J867" s="152"/>
    </row>
    <row r="868" spans="1:10" ht="15.75">
      <c r="A868" s="60"/>
      <c r="B868" s="29">
        <v>863</v>
      </c>
      <c r="C868" s="69" t="s">
        <v>3536</v>
      </c>
      <c r="D868" s="69" t="s">
        <v>3761</v>
      </c>
      <c r="E868" s="30">
        <v>2</v>
      </c>
      <c r="F868" s="29">
        <v>7</v>
      </c>
      <c r="G868" s="31">
        <v>995000000</v>
      </c>
      <c r="H868" s="119" t="s">
        <v>7975</v>
      </c>
      <c r="I868" s="150"/>
      <c r="J868" s="152"/>
    </row>
    <row r="869" spans="1:10" ht="15.75">
      <c r="A869" s="60"/>
      <c r="B869" s="29">
        <v>864</v>
      </c>
      <c r="C869" s="69" t="s">
        <v>3536</v>
      </c>
      <c r="D869" s="69" t="s">
        <v>3761</v>
      </c>
      <c r="E869" s="30">
        <v>2</v>
      </c>
      <c r="F869" s="29">
        <v>8</v>
      </c>
      <c r="G869" s="31">
        <v>995000000</v>
      </c>
      <c r="H869" s="119" t="s">
        <v>7975</v>
      </c>
      <c r="I869" s="150"/>
      <c r="J869" s="152"/>
    </row>
    <row r="870" spans="1:10" ht="15.75">
      <c r="A870" s="60"/>
      <c r="B870" s="29">
        <v>865</v>
      </c>
      <c r="C870" s="69" t="s">
        <v>3536</v>
      </c>
      <c r="D870" s="69" t="s">
        <v>3762</v>
      </c>
      <c r="E870" s="30">
        <v>2</v>
      </c>
      <c r="F870" s="29">
        <v>8</v>
      </c>
      <c r="G870" s="31">
        <v>817000000</v>
      </c>
      <c r="H870" s="119" t="s">
        <v>7975</v>
      </c>
      <c r="I870" s="150"/>
      <c r="J870" s="152"/>
    </row>
    <row r="871" spans="1:10" ht="15.75">
      <c r="A871" s="60"/>
      <c r="B871" s="29">
        <v>866</v>
      </c>
      <c r="C871" s="69" t="s">
        <v>3536</v>
      </c>
      <c r="D871" s="69" t="s">
        <v>3763</v>
      </c>
      <c r="E871" s="30">
        <v>2</v>
      </c>
      <c r="F871" s="29">
        <v>8</v>
      </c>
      <c r="G871" s="31">
        <v>722000000</v>
      </c>
      <c r="H871" s="119" t="s">
        <v>7975</v>
      </c>
      <c r="I871" s="150"/>
      <c r="J871" s="152"/>
    </row>
    <row r="872" spans="1:10" ht="15.75">
      <c r="A872" s="60"/>
      <c r="B872" s="29">
        <v>867</v>
      </c>
      <c r="C872" s="69" t="s">
        <v>3536</v>
      </c>
      <c r="D872" s="69" t="s">
        <v>3764</v>
      </c>
      <c r="E872" s="30">
        <v>4.5</v>
      </c>
      <c r="F872" s="29">
        <v>8</v>
      </c>
      <c r="G872" s="31">
        <v>1130000000</v>
      </c>
      <c r="H872" s="119" t="s">
        <v>7975</v>
      </c>
      <c r="I872" s="150"/>
      <c r="J872" s="152"/>
    </row>
    <row r="873" spans="1:10" ht="15.75">
      <c r="A873" s="60"/>
      <c r="B873" s="29">
        <v>868</v>
      </c>
      <c r="C873" s="69" t="s">
        <v>3536</v>
      </c>
      <c r="D873" s="69" t="s">
        <v>3765</v>
      </c>
      <c r="E873" s="30">
        <v>1.5</v>
      </c>
      <c r="F873" s="29">
        <v>5</v>
      </c>
      <c r="G873" s="31">
        <v>564000000</v>
      </c>
      <c r="H873" s="119" t="s">
        <v>7975</v>
      </c>
      <c r="I873" s="150"/>
      <c r="J873" s="152"/>
    </row>
    <row r="874" spans="1:10" ht="15.75">
      <c r="A874" s="60"/>
      <c r="B874" s="29">
        <v>869</v>
      </c>
      <c r="C874" s="69" t="s">
        <v>3536</v>
      </c>
      <c r="D874" s="69" t="s">
        <v>3766</v>
      </c>
      <c r="E874" s="30">
        <v>1.5</v>
      </c>
      <c r="F874" s="29">
        <v>5</v>
      </c>
      <c r="G874" s="31">
        <v>564000000</v>
      </c>
      <c r="H874" s="119" t="s">
        <v>7975</v>
      </c>
      <c r="I874" s="150"/>
      <c r="J874" s="152"/>
    </row>
    <row r="875" spans="1:10" ht="15.75">
      <c r="A875" s="60"/>
      <c r="B875" s="29">
        <v>870</v>
      </c>
      <c r="C875" s="69" t="s">
        <v>3536</v>
      </c>
      <c r="D875" s="69" t="s">
        <v>3767</v>
      </c>
      <c r="E875" s="30">
        <v>1.5</v>
      </c>
      <c r="F875" s="29">
        <v>5</v>
      </c>
      <c r="G875" s="31">
        <v>588000000</v>
      </c>
      <c r="H875" s="119" t="s">
        <v>7975</v>
      </c>
      <c r="I875" s="150"/>
      <c r="J875" s="152"/>
    </row>
    <row r="876" spans="1:10" ht="15.75">
      <c r="A876" s="60"/>
      <c r="B876" s="29">
        <v>871</v>
      </c>
      <c r="C876" s="69" t="s">
        <v>3536</v>
      </c>
      <c r="D876" s="69" t="s">
        <v>3768</v>
      </c>
      <c r="E876" s="30">
        <v>1.5</v>
      </c>
      <c r="F876" s="29">
        <v>5</v>
      </c>
      <c r="G876" s="31">
        <v>487000000</v>
      </c>
      <c r="H876" s="119" t="s">
        <v>7975</v>
      </c>
      <c r="I876" s="150"/>
      <c r="J876" s="152"/>
    </row>
    <row r="877" spans="1:10" ht="15.75">
      <c r="A877" s="60"/>
      <c r="B877" s="29">
        <v>872</v>
      </c>
      <c r="C877" s="69" t="s">
        <v>3536</v>
      </c>
      <c r="D877" s="69" t="s">
        <v>3769</v>
      </c>
      <c r="E877" s="30">
        <v>1.5</v>
      </c>
      <c r="F877" s="29">
        <v>5</v>
      </c>
      <c r="G877" s="31">
        <v>622000000</v>
      </c>
      <c r="H877" s="119" t="s">
        <v>7975</v>
      </c>
      <c r="I877" s="150"/>
      <c r="J877" s="152"/>
    </row>
    <row r="878" spans="1:10" ht="15.75">
      <c r="A878" s="60"/>
      <c r="B878" s="29">
        <v>873</v>
      </c>
      <c r="C878" s="69" t="s">
        <v>3536</v>
      </c>
      <c r="D878" s="69" t="s">
        <v>3770</v>
      </c>
      <c r="E878" s="30">
        <v>1.5</v>
      </c>
      <c r="F878" s="29">
        <v>5</v>
      </c>
      <c r="G878" s="31">
        <v>622000000</v>
      </c>
      <c r="H878" s="119" t="s">
        <v>7975</v>
      </c>
      <c r="I878" s="150"/>
      <c r="J878" s="152"/>
    </row>
    <row r="879" spans="1:10" ht="15.75">
      <c r="A879" s="60"/>
      <c r="B879" s="29">
        <v>874</v>
      </c>
      <c r="C879" s="69" t="s">
        <v>3536</v>
      </c>
      <c r="D879" s="69" t="s">
        <v>3771</v>
      </c>
      <c r="E879" s="30">
        <v>1.3</v>
      </c>
      <c r="F879" s="29">
        <v>5</v>
      </c>
      <c r="G879" s="31">
        <v>541000000</v>
      </c>
      <c r="H879" s="119" t="s">
        <v>7975</v>
      </c>
      <c r="I879" s="150"/>
      <c r="J879" s="152"/>
    </row>
    <row r="880" spans="1:10" ht="15.75">
      <c r="A880" s="60"/>
      <c r="B880" s="29">
        <v>875</v>
      </c>
      <c r="C880" s="69" t="s">
        <v>3536</v>
      </c>
      <c r="D880" s="69" t="s">
        <v>3772</v>
      </c>
      <c r="E880" s="30">
        <v>1.5</v>
      </c>
      <c r="F880" s="29">
        <v>5</v>
      </c>
      <c r="G880" s="31">
        <v>423000000</v>
      </c>
      <c r="H880" s="119" t="s">
        <v>7975</v>
      </c>
      <c r="I880" s="150"/>
      <c r="J880" s="152"/>
    </row>
    <row r="881" spans="1:10" ht="15.75">
      <c r="A881" s="60"/>
      <c r="B881" s="29">
        <v>876</v>
      </c>
      <c r="C881" s="69" t="s">
        <v>3536</v>
      </c>
      <c r="D881" s="69" t="s">
        <v>3773</v>
      </c>
      <c r="E881" s="30">
        <v>1.3</v>
      </c>
      <c r="F881" s="29">
        <v>5</v>
      </c>
      <c r="G881" s="31">
        <v>532000000</v>
      </c>
      <c r="H881" s="119" t="s">
        <v>7975</v>
      </c>
      <c r="I881" s="150"/>
      <c r="J881" s="152"/>
    </row>
    <row r="882" spans="1:10" ht="15.75">
      <c r="A882" s="60"/>
      <c r="B882" s="29">
        <v>877</v>
      </c>
      <c r="C882" s="69" t="s">
        <v>3536</v>
      </c>
      <c r="D882" s="69" t="s">
        <v>3774</v>
      </c>
      <c r="E882" s="30">
        <v>1.5</v>
      </c>
      <c r="F882" s="29">
        <v>5</v>
      </c>
      <c r="G882" s="31">
        <v>410000000</v>
      </c>
      <c r="H882" s="119" t="s">
        <v>7975</v>
      </c>
      <c r="I882" s="150"/>
      <c r="J882" s="152"/>
    </row>
    <row r="883" spans="1:10" ht="15.75">
      <c r="A883" s="60"/>
      <c r="B883" s="29">
        <v>878</v>
      </c>
      <c r="C883" s="69" t="s">
        <v>3536</v>
      </c>
      <c r="D883" s="69" t="s">
        <v>3775</v>
      </c>
      <c r="E883" s="30">
        <v>1.3</v>
      </c>
      <c r="F883" s="29">
        <v>5</v>
      </c>
      <c r="G883" s="31">
        <v>549000000</v>
      </c>
      <c r="H883" s="119" t="s">
        <v>7975</v>
      </c>
      <c r="I883" s="150"/>
      <c r="J883" s="152"/>
    </row>
    <row r="884" spans="1:10" ht="15.75">
      <c r="A884" s="60"/>
      <c r="B884" s="29">
        <v>879</v>
      </c>
      <c r="C884" s="69" t="s">
        <v>3536</v>
      </c>
      <c r="D884" s="69" t="s">
        <v>3776</v>
      </c>
      <c r="E884" s="30">
        <v>1.5</v>
      </c>
      <c r="F884" s="29">
        <v>5</v>
      </c>
      <c r="G884" s="31">
        <v>410000000</v>
      </c>
      <c r="H884" s="119" t="s">
        <v>7975</v>
      </c>
      <c r="I884" s="150"/>
      <c r="J884" s="152"/>
    </row>
    <row r="885" spans="1:10" ht="15.75">
      <c r="A885" s="60"/>
      <c r="B885" s="29">
        <v>880</v>
      </c>
      <c r="C885" s="69" t="s">
        <v>3536</v>
      </c>
      <c r="D885" s="69" t="s">
        <v>3777</v>
      </c>
      <c r="E885" s="30">
        <v>1.5</v>
      </c>
      <c r="F885" s="29">
        <v>5</v>
      </c>
      <c r="G885" s="31">
        <v>520000000</v>
      </c>
      <c r="H885" s="119" t="s">
        <v>7975</v>
      </c>
      <c r="I885" s="150"/>
      <c r="J885" s="152"/>
    </row>
    <row r="886" spans="1:10" ht="15.75">
      <c r="A886" s="60"/>
      <c r="B886" s="29">
        <v>881</v>
      </c>
      <c r="C886" s="69" t="s">
        <v>3536</v>
      </c>
      <c r="D886" s="69" t="s">
        <v>3778</v>
      </c>
      <c r="E886" s="30">
        <v>1.5</v>
      </c>
      <c r="F886" s="29">
        <v>5</v>
      </c>
      <c r="G886" s="31">
        <v>552000000</v>
      </c>
      <c r="H886" s="119" t="s">
        <v>7975</v>
      </c>
      <c r="I886" s="150"/>
      <c r="J886" s="152"/>
    </row>
    <row r="887" spans="1:10" ht="15.75">
      <c r="A887" s="60"/>
      <c r="B887" s="29">
        <v>882</v>
      </c>
      <c r="C887" s="69" t="s">
        <v>3536</v>
      </c>
      <c r="D887" s="69" t="s">
        <v>3779</v>
      </c>
      <c r="E887" s="30">
        <v>1.8</v>
      </c>
      <c r="F887" s="29">
        <v>8</v>
      </c>
      <c r="G887" s="31">
        <v>300000000</v>
      </c>
      <c r="H887" s="119" t="s">
        <v>7975</v>
      </c>
      <c r="I887" s="150"/>
      <c r="J887" s="152"/>
    </row>
    <row r="888" spans="1:10" ht="15.75">
      <c r="A888" s="60"/>
      <c r="B888" s="29">
        <v>883</v>
      </c>
      <c r="C888" s="69" t="s">
        <v>3536</v>
      </c>
      <c r="D888" s="69" t="s">
        <v>3780</v>
      </c>
      <c r="E888" s="30">
        <v>1.8</v>
      </c>
      <c r="F888" s="29">
        <v>8</v>
      </c>
      <c r="G888" s="31">
        <v>420000000</v>
      </c>
      <c r="H888" s="119" t="s">
        <v>7975</v>
      </c>
      <c r="I888" s="150"/>
      <c r="J888" s="152"/>
    </row>
    <row r="889" spans="1:10" ht="15.75">
      <c r="A889" s="60"/>
      <c r="B889" s="29">
        <v>884</v>
      </c>
      <c r="C889" s="69" t="s">
        <v>3536</v>
      </c>
      <c r="D889" s="69" t="s">
        <v>3784</v>
      </c>
      <c r="E889" s="30">
        <v>2.4</v>
      </c>
      <c r="F889" s="29">
        <v>5</v>
      </c>
      <c r="G889" s="31">
        <v>923000000</v>
      </c>
      <c r="H889" s="119" t="s">
        <v>7975</v>
      </c>
      <c r="I889" s="150"/>
      <c r="J889" s="152"/>
    </row>
    <row r="890" spans="1:10" ht="15.75">
      <c r="A890" s="60"/>
      <c r="B890" s="29">
        <v>885</v>
      </c>
      <c r="C890" s="69" t="s">
        <v>3536</v>
      </c>
      <c r="D890" s="69" t="s">
        <v>3785</v>
      </c>
      <c r="E890" s="30">
        <v>1.6</v>
      </c>
      <c r="F890" s="29">
        <v>5</v>
      </c>
      <c r="G890" s="31">
        <v>410000000</v>
      </c>
      <c r="H890" s="119" t="s">
        <v>7975</v>
      </c>
      <c r="I890" s="150"/>
      <c r="J890" s="152"/>
    </row>
    <row r="891" spans="1:10" ht="15.75">
      <c r="A891" s="60"/>
      <c r="B891" s="29">
        <v>886</v>
      </c>
      <c r="C891" s="69" t="s">
        <v>3536</v>
      </c>
      <c r="D891" s="69" t="s">
        <v>3786</v>
      </c>
      <c r="E891" s="30">
        <v>1.8</v>
      </c>
      <c r="F891" s="29">
        <v>5</v>
      </c>
      <c r="G891" s="31">
        <v>618000000</v>
      </c>
      <c r="H891" s="119" t="s">
        <v>7975</v>
      </c>
      <c r="I891" s="150"/>
      <c r="J891" s="152"/>
    </row>
    <row r="892" spans="1:10" ht="15.75">
      <c r="A892" s="60"/>
      <c r="B892" s="29">
        <v>887</v>
      </c>
      <c r="C892" s="69" t="s">
        <v>3536</v>
      </c>
      <c r="D892" s="69" t="s">
        <v>3787</v>
      </c>
      <c r="E892" s="30">
        <v>2</v>
      </c>
      <c r="F892" s="29">
        <v>6</v>
      </c>
      <c r="G892" s="31">
        <v>592000000</v>
      </c>
      <c r="H892" s="119" t="s">
        <v>7975</v>
      </c>
      <c r="I892" s="150"/>
      <c r="J892" s="152"/>
    </row>
    <row r="893" spans="1:10" ht="15.75">
      <c r="A893" s="60"/>
      <c r="B893" s="29">
        <v>888</v>
      </c>
      <c r="C893" s="69" t="s">
        <v>3536</v>
      </c>
      <c r="D893" s="69" t="s">
        <v>3787</v>
      </c>
      <c r="E893" s="30">
        <v>2.4</v>
      </c>
      <c r="F893" s="29">
        <v>6</v>
      </c>
      <c r="G893" s="31">
        <v>802000000</v>
      </c>
      <c r="H893" s="119" t="s">
        <v>7975</v>
      </c>
      <c r="I893" s="150"/>
      <c r="J893" s="152"/>
    </row>
    <row r="894" spans="1:10" ht="15.75">
      <c r="A894" s="60"/>
      <c r="B894" s="29">
        <v>889</v>
      </c>
      <c r="C894" s="69" t="s">
        <v>3536</v>
      </c>
      <c r="D894" s="69" t="s">
        <v>3787</v>
      </c>
      <c r="E894" s="30">
        <v>2.5</v>
      </c>
      <c r="F894" s="29">
        <v>6</v>
      </c>
      <c r="G894" s="31">
        <v>600000000</v>
      </c>
      <c r="H894" s="119" t="s">
        <v>7975</v>
      </c>
      <c r="I894" s="150"/>
      <c r="J894" s="152"/>
    </row>
    <row r="895" spans="1:10" ht="15.75">
      <c r="A895" s="60"/>
      <c r="B895" s="29">
        <v>890</v>
      </c>
      <c r="C895" s="69" t="s">
        <v>3536</v>
      </c>
      <c r="D895" s="69" t="s">
        <v>3790</v>
      </c>
      <c r="E895" s="30">
        <v>3</v>
      </c>
      <c r="F895" s="29">
        <v>5</v>
      </c>
      <c r="G895" s="31">
        <v>750000000</v>
      </c>
      <c r="H895" s="119" t="s">
        <v>7975</v>
      </c>
      <c r="I895" s="150"/>
      <c r="J895" s="152"/>
    </row>
    <row r="896" spans="1:10" ht="15.75">
      <c r="A896" s="60"/>
      <c r="B896" s="29">
        <v>891</v>
      </c>
      <c r="C896" s="69" t="s">
        <v>3536</v>
      </c>
      <c r="D896" s="69" t="s">
        <v>3791</v>
      </c>
      <c r="E896" s="30">
        <v>2</v>
      </c>
      <c r="F896" s="29">
        <v>5</v>
      </c>
      <c r="G896" s="31">
        <v>936000000</v>
      </c>
      <c r="H896" s="119" t="s">
        <v>7975</v>
      </c>
      <c r="I896" s="150"/>
      <c r="J896" s="152"/>
    </row>
    <row r="897" spans="1:10" ht="15.75">
      <c r="A897" s="60"/>
      <c r="B897" s="29">
        <v>892</v>
      </c>
      <c r="C897" s="69" t="s">
        <v>3536</v>
      </c>
      <c r="D897" s="69" t="s">
        <v>3792</v>
      </c>
      <c r="E897" s="30">
        <v>2</v>
      </c>
      <c r="F897" s="29">
        <v>5</v>
      </c>
      <c r="G897" s="31">
        <v>893000000</v>
      </c>
      <c r="H897" s="119" t="s">
        <v>7975</v>
      </c>
      <c r="I897" s="150"/>
      <c r="J897" s="152"/>
    </row>
    <row r="898" spans="1:10" ht="15.75">
      <c r="A898" s="60"/>
      <c r="B898" s="29">
        <v>893</v>
      </c>
      <c r="C898" s="69" t="s">
        <v>3536</v>
      </c>
      <c r="D898" s="69" t="s">
        <v>3793</v>
      </c>
      <c r="E898" s="30">
        <v>1.8</v>
      </c>
      <c r="F898" s="29">
        <v>5</v>
      </c>
      <c r="G898" s="31">
        <v>779000000</v>
      </c>
      <c r="H898" s="119" t="s">
        <v>7975</v>
      </c>
      <c r="I898" s="150"/>
      <c r="J898" s="152"/>
    </row>
    <row r="899" spans="1:10" ht="15.75">
      <c r="A899" s="60"/>
      <c r="B899" s="29">
        <v>894</v>
      </c>
      <c r="C899" s="69" t="s">
        <v>3536</v>
      </c>
      <c r="D899" s="69" t="s">
        <v>3794</v>
      </c>
      <c r="E899" s="30">
        <v>1.8</v>
      </c>
      <c r="F899" s="29">
        <v>5</v>
      </c>
      <c r="G899" s="31">
        <v>731000000</v>
      </c>
      <c r="H899" s="119" t="s">
        <v>7975</v>
      </c>
      <c r="I899" s="150"/>
      <c r="J899" s="152"/>
    </row>
    <row r="900" spans="1:10" ht="15.75">
      <c r="A900" s="60"/>
      <c r="B900" s="29">
        <v>895</v>
      </c>
      <c r="C900" s="69" t="s">
        <v>3536</v>
      </c>
      <c r="D900" s="69" t="s">
        <v>3795</v>
      </c>
      <c r="E900" s="30">
        <v>1.8</v>
      </c>
      <c r="F900" s="29">
        <v>5</v>
      </c>
      <c r="G900" s="31">
        <v>702000000</v>
      </c>
      <c r="H900" s="119" t="s">
        <v>7975</v>
      </c>
      <c r="I900" s="150"/>
      <c r="J900" s="152"/>
    </row>
    <row r="901" spans="1:10" ht="15.75">
      <c r="A901" s="60"/>
      <c r="B901" s="29">
        <v>896</v>
      </c>
      <c r="C901" s="69" t="s">
        <v>3536</v>
      </c>
      <c r="D901" s="69" t="s">
        <v>3796</v>
      </c>
      <c r="E901" s="30">
        <v>1.5</v>
      </c>
      <c r="F901" s="29">
        <v>5</v>
      </c>
      <c r="G901" s="31">
        <v>644000000</v>
      </c>
      <c r="H901" s="119" t="s">
        <v>7975</v>
      </c>
      <c r="I901" s="150"/>
      <c r="J901" s="152"/>
    </row>
    <row r="902" spans="1:10" ht="15.75">
      <c r="A902" s="60"/>
      <c r="B902" s="29">
        <v>897</v>
      </c>
      <c r="C902" s="69" t="s">
        <v>3536</v>
      </c>
      <c r="D902" s="69" t="s">
        <v>7352</v>
      </c>
      <c r="E902" s="30">
        <v>1.5</v>
      </c>
      <c r="F902" s="29">
        <v>5</v>
      </c>
      <c r="G902" s="31">
        <v>561000000</v>
      </c>
      <c r="H902" s="119" t="s">
        <v>7975</v>
      </c>
      <c r="I902" s="150"/>
      <c r="J902" s="152"/>
    </row>
    <row r="903" spans="1:10" ht="15.75">
      <c r="A903" s="60"/>
      <c r="B903" s="29">
        <v>898</v>
      </c>
      <c r="C903" s="69" t="s">
        <v>3536</v>
      </c>
      <c r="D903" s="69" t="s">
        <v>6625</v>
      </c>
      <c r="E903" s="30">
        <v>1.8</v>
      </c>
      <c r="F903" s="29">
        <v>8</v>
      </c>
      <c r="G903" s="31">
        <v>420000000</v>
      </c>
      <c r="H903" s="119" t="s">
        <v>7975</v>
      </c>
      <c r="I903" s="150"/>
      <c r="J903" s="152"/>
    </row>
    <row r="904" spans="1:10" ht="15.75">
      <c r="A904" s="60"/>
      <c r="B904" s="29">
        <v>899</v>
      </c>
      <c r="C904" s="69" t="s">
        <v>3536</v>
      </c>
      <c r="D904" s="69" t="s">
        <v>7475</v>
      </c>
      <c r="E904" s="30">
        <v>1.5</v>
      </c>
      <c r="F904" s="29">
        <v>7</v>
      </c>
      <c r="G904" s="31">
        <v>659200000</v>
      </c>
      <c r="H904" s="119" t="s">
        <v>7975</v>
      </c>
      <c r="I904" s="150"/>
      <c r="J904" s="152"/>
    </row>
    <row r="905" spans="1:10" ht="15.75">
      <c r="A905" s="60"/>
      <c r="B905" s="29">
        <v>900</v>
      </c>
      <c r="C905" s="69" t="s">
        <v>3536</v>
      </c>
      <c r="D905" s="69" t="s">
        <v>7350</v>
      </c>
      <c r="E905" s="30">
        <v>2.4</v>
      </c>
      <c r="F905" s="29">
        <v>7</v>
      </c>
      <c r="G905" s="31">
        <v>1026000000</v>
      </c>
      <c r="H905" s="119" t="s">
        <v>7975</v>
      </c>
      <c r="I905" s="150"/>
      <c r="J905" s="152"/>
    </row>
    <row r="906" spans="1:10" ht="31.5">
      <c r="A906" s="60"/>
      <c r="B906" s="29">
        <v>901</v>
      </c>
      <c r="C906" s="69" t="s">
        <v>3536</v>
      </c>
      <c r="D906" s="69" t="s">
        <v>7349</v>
      </c>
      <c r="E906" s="30">
        <v>2.4</v>
      </c>
      <c r="F906" s="29">
        <v>7</v>
      </c>
      <c r="G906" s="31">
        <v>1259000000</v>
      </c>
      <c r="H906" s="119" t="s">
        <v>7975</v>
      </c>
      <c r="I906" s="150"/>
      <c r="J906" s="152"/>
    </row>
    <row r="907" spans="1:10" ht="15.75">
      <c r="A907" s="60"/>
      <c r="B907" s="29">
        <v>902</v>
      </c>
      <c r="C907" s="69" t="s">
        <v>3536</v>
      </c>
      <c r="D907" s="69" t="s">
        <v>7355</v>
      </c>
      <c r="E907" s="30">
        <v>1.5</v>
      </c>
      <c r="F907" s="29">
        <v>5</v>
      </c>
      <c r="G907" s="31">
        <v>492500000</v>
      </c>
      <c r="H907" s="119" t="s">
        <v>7975</v>
      </c>
      <c r="I907" s="150"/>
      <c r="J907" s="152"/>
    </row>
    <row r="908" spans="1:10" ht="15.75">
      <c r="A908" s="60"/>
      <c r="B908" s="29">
        <v>903</v>
      </c>
      <c r="C908" s="69" t="s">
        <v>3536</v>
      </c>
      <c r="D908" s="69" t="s">
        <v>7108</v>
      </c>
      <c r="E908" s="30">
        <v>1.5</v>
      </c>
      <c r="F908" s="29">
        <v>5</v>
      </c>
      <c r="G908" s="31">
        <v>500000000</v>
      </c>
      <c r="H908" s="119" t="s">
        <v>7975</v>
      </c>
      <c r="I908" s="150"/>
      <c r="J908" s="152"/>
    </row>
    <row r="909" spans="1:10" ht="15.75">
      <c r="A909" s="60"/>
      <c r="B909" s="29">
        <v>904</v>
      </c>
      <c r="C909" s="69" t="s">
        <v>3536</v>
      </c>
      <c r="D909" s="69" t="s">
        <v>7356</v>
      </c>
      <c r="E909" s="30">
        <v>1.5</v>
      </c>
      <c r="F909" s="29">
        <v>5</v>
      </c>
      <c r="G909" s="31">
        <v>593200000</v>
      </c>
      <c r="H909" s="119" t="s">
        <v>7975</v>
      </c>
      <c r="I909" s="150"/>
      <c r="J909" s="152"/>
    </row>
    <row r="910" spans="1:10" ht="15.75">
      <c r="A910" s="60"/>
      <c r="B910" s="29">
        <v>905</v>
      </c>
      <c r="C910" s="69" t="s">
        <v>3536</v>
      </c>
      <c r="D910" s="69" t="s">
        <v>7684</v>
      </c>
      <c r="E910" s="30">
        <v>1.5</v>
      </c>
      <c r="F910" s="29">
        <v>5</v>
      </c>
      <c r="G910" s="31">
        <v>488600000</v>
      </c>
      <c r="H910" s="119" t="s">
        <v>7976</v>
      </c>
      <c r="I910" s="150"/>
      <c r="J910" s="152"/>
    </row>
    <row r="911" spans="1:10" ht="15.75">
      <c r="A911" s="60"/>
      <c r="B911" s="29">
        <v>906</v>
      </c>
      <c r="C911" s="69" t="s">
        <v>3536</v>
      </c>
      <c r="D911" s="69" t="s">
        <v>7353</v>
      </c>
      <c r="E911" s="30">
        <v>1.5</v>
      </c>
      <c r="F911" s="29">
        <v>5</v>
      </c>
      <c r="G911" s="31">
        <v>544100000</v>
      </c>
      <c r="H911" s="119" t="s">
        <v>7975</v>
      </c>
      <c r="I911" s="150"/>
      <c r="J911" s="152"/>
    </row>
    <row r="912" spans="1:10" ht="15.75">
      <c r="A912" s="60"/>
      <c r="B912" s="29">
        <v>907</v>
      </c>
      <c r="C912" s="69" t="s">
        <v>3536</v>
      </c>
      <c r="D912" s="69" t="s">
        <v>7348</v>
      </c>
      <c r="E912" s="30">
        <v>2.4</v>
      </c>
      <c r="F912" s="29">
        <v>7</v>
      </c>
      <c r="G912" s="31">
        <v>1107000000</v>
      </c>
      <c r="H912" s="119" t="s">
        <v>7975</v>
      </c>
      <c r="I912" s="150"/>
      <c r="J912" s="152"/>
    </row>
    <row r="913" spans="1:10" ht="15.75">
      <c r="A913" s="60"/>
      <c r="B913" s="29">
        <v>908</v>
      </c>
      <c r="C913" s="69" t="s">
        <v>3536</v>
      </c>
      <c r="D913" s="69" t="s">
        <v>7351</v>
      </c>
      <c r="E913" s="30">
        <v>1.5</v>
      </c>
      <c r="F913" s="29">
        <v>5</v>
      </c>
      <c r="G913" s="31">
        <v>641000000</v>
      </c>
      <c r="H913" s="119" t="s">
        <v>7975</v>
      </c>
      <c r="I913" s="150"/>
      <c r="J913" s="152"/>
    </row>
    <row r="914" spans="1:10" ht="31.5">
      <c r="A914" s="60"/>
      <c r="B914" s="29">
        <v>909</v>
      </c>
      <c r="C914" s="69" t="s">
        <v>3536</v>
      </c>
      <c r="D914" s="69" t="s">
        <v>7346</v>
      </c>
      <c r="E914" s="30">
        <v>2.8</v>
      </c>
      <c r="F914" s="29">
        <v>7</v>
      </c>
      <c r="G914" s="31">
        <v>1470000000</v>
      </c>
      <c r="H914" s="119" t="s">
        <v>7975</v>
      </c>
      <c r="I914" s="150"/>
      <c r="J914" s="152"/>
    </row>
    <row r="915" spans="1:10" ht="15.75">
      <c r="A915" s="60"/>
      <c r="B915" s="29">
        <v>910</v>
      </c>
      <c r="C915" s="69" t="s">
        <v>3536</v>
      </c>
      <c r="D915" s="69" t="s">
        <v>6616</v>
      </c>
      <c r="E915" s="30">
        <v>2</v>
      </c>
      <c r="F915" s="29">
        <v>8</v>
      </c>
      <c r="G915" s="31">
        <v>885000000</v>
      </c>
      <c r="H915" s="119" t="s">
        <v>7975</v>
      </c>
      <c r="I915" s="150"/>
      <c r="J915" s="152"/>
    </row>
    <row r="916" spans="1:10" ht="15.75">
      <c r="A916" s="60"/>
      <c r="B916" s="29">
        <v>911</v>
      </c>
      <c r="C916" s="69" t="s">
        <v>3536</v>
      </c>
      <c r="D916" s="69" t="s">
        <v>7477</v>
      </c>
      <c r="E916" s="30">
        <v>1.5</v>
      </c>
      <c r="F916" s="29">
        <v>7</v>
      </c>
      <c r="G916" s="31">
        <v>598000000</v>
      </c>
      <c r="H916" s="119" t="s">
        <v>7975</v>
      </c>
      <c r="I916" s="150"/>
      <c r="J916" s="152"/>
    </row>
    <row r="917" spans="1:10" ht="15.75">
      <c r="A917" s="60"/>
      <c r="B917" s="29">
        <v>912</v>
      </c>
      <c r="C917" s="69" t="s">
        <v>3536</v>
      </c>
      <c r="D917" s="69" t="s">
        <v>6615</v>
      </c>
      <c r="E917" s="30">
        <v>2</v>
      </c>
      <c r="F917" s="29">
        <v>7</v>
      </c>
      <c r="G917" s="31">
        <v>995000000</v>
      </c>
      <c r="H917" s="119" t="s">
        <v>7975</v>
      </c>
      <c r="I917" s="150"/>
      <c r="J917" s="152"/>
    </row>
    <row r="918" spans="1:10" ht="15.75">
      <c r="A918" s="60"/>
      <c r="B918" s="29">
        <v>913</v>
      </c>
      <c r="C918" s="69" t="s">
        <v>3536</v>
      </c>
      <c r="D918" s="69" t="s">
        <v>7476</v>
      </c>
      <c r="E918" s="30">
        <v>1.5</v>
      </c>
      <c r="F918" s="29">
        <v>7</v>
      </c>
      <c r="G918" s="31">
        <v>660000000</v>
      </c>
      <c r="H918" s="119" t="s">
        <v>7976</v>
      </c>
      <c r="I918" s="150"/>
      <c r="J918" s="152"/>
    </row>
    <row r="919" spans="1:10" ht="15.75">
      <c r="A919" s="60"/>
      <c r="B919" s="29">
        <v>914</v>
      </c>
      <c r="C919" s="69" t="s">
        <v>3536</v>
      </c>
      <c r="D919" s="69" t="s">
        <v>7347</v>
      </c>
      <c r="E919" s="30">
        <v>2.8</v>
      </c>
      <c r="F919" s="29">
        <v>7</v>
      </c>
      <c r="G919" s="31">
        <v>1434000000</v>
      </c>
      <c r="H919" s="119" t="s">
        <v>7975</v>
      </c>
      <c r="I919" s="150"/>
      <c r="J919" s="152"/>
    </row>
    <row r="920" spans="1:10" ht="15.75">
      <c r="A920" s="60"/>
      <c r="B920" s="29">
        <v>915</v>
      </c>
      <c r="C920" s="69" t="s">
        <v>3536</v>
      </c>
      <c r="D920" s="69" t="s">
        <v>6623</v>
      </c>
      <c r="E920" s="30">
        <v>1.5</v>
      </c>
      <c r="F920" s="29">
        <v>5</v>
      </c>
      <c r="G920" s="31">
        <v>586000000</v>
      </c>
      <c r="H920" s="119" t="s">
        <v>7975</v>
      </c>
      <c r="I920" s="150"/>
      <c r="J920" s="152"/>
    </row>
    <row r="921" spans="1:10" ht="15.75">
      <c r="A921" s="60"/>
      <c r="B921" s="29">
        <v>916</v>
      </c>
      <c r="C921" s="69" t="s">
        <v>3536</v>
      </c>
      <c r="D921" s="69" t="s">
        <v>6614</v>
      </c>
      <c r="E921" s="30">
        <v>2</v>
      </c>
      <c r="F921" s="29">
        <v>8</v>
      </c>
      <c r="G921" s="31">
        <v>870000000</v>
      </c>
      <c r="H921" s="119" t="s">
        <v>7975</v>
      </c>
      <c r="I921" s="150"/>
      <c r="J921" s="152"/>
    </row>
    <row r="922" spans="1:10" ht="15.75">
      <c r="A922" s="60"/>
      <c r="B922" s="29">
        <v>917</v>
      </c>
      <c r="C922" s="69" t="s">
        <v>3536</v>
      </c>
      <c r="D922" s="69" t="s">
        <v>7478</v>
      </c>
      <c r="E922" s="30">
        <v>1.5</v>
      </c>
      <c r="F922" s="29">
        <v>7</v>
      </c>
      <c r="G922" s="31">
        <v>558000000</v>
      </c>
      <c r="H922" s="119" t="s">
        <v>7975</v>
      </c>
      <c r="I922" s="150"/>
      <c r="J922" s="152"/>
    </row>
    <row r="923" spans="1:10" ht="15.75">
      <c r="A923" s="60"/>
      <c r="B923" s="29">
        <v>918</v>
      </c>
      <c r="C923" s="69" t="s">
        <v>3536</v>
      </c>
      <c r="D923" s="69" t="s">
        <v>6618</v>
      </c>
      <c r="E923" s="30">
        <v>1.5</v>
      </c>
      <c r="F923" s="29">
        <v>5</v>
      </c>
      <c r="G923" s="31">
        <v>536000000</v>
      </c>
      <c r="H923" s="119" t="s">
        <v>7975</v>
      </c>
      <c r="I923" s="150"/>
      <c r="J923" s="152"/>
    </row>
    <row r="924" spans="1:10" ht="15.75">
      <c r="A924" s="60"/>
      <c r="B924" s="29">
        <v>919</v>
      </c>
      <c r="C924" s="69" t="s">
        <v>3536</v>
      </c>
      <c r="D924" s="69" t="s">
        <v>6621</v>
      </c>
      <c r="E924" s="30">
        <v>1.5</v>
      </c>
      <c r="F924" s="29">
        <v>5</v>
      </c>
      <c r="G924" s="31">
        <v>483000000</v>
      </c>
      <c r="H924" s="119" t="s">
        <v>7975</v>
      </c>
      <c r="I924" s="150"/>
      <c r="J924" s="152"/>
    </row>
    <row r="925" spans="1:10" ht="15.75">
      <c r="A925" s="60"/>
      <c r="B925" s="29">
        <v>920</v>
      </c>
      <c r="C925" s="69" t="s">
        <v>3536</v>
      </c>
      <c r="D925" s="69" t="s">
        <v>6609</v>
      </c>
      <c r="E925" s="30">
        <v>1.8</v>
      </c>
      <c r="F925" s="29">
        <v>5</v>
      </c>
      <c r="G925" s="31">
        <v>763000000</v>
      </c>
      <c r="H925" s="119" t="s">
        <v>7975</v>
      </c>
      <c r="I925" s="150"/>
      <c r="J925" s="152"/>
    </row>
    <row r="926" spans="1:10" ht="15.75">
      <c r="A926" s="60"/>
      <c r="B926" s="29">
        <v>921</v>
      </c>
      <c r="C926" s="69" t="s">
        <v>3536</v>
      </c>
      <c r="D926" s="69" t="s">
        <v>7683</v>
      </c>
      <c r="E926" s="30">
        <v>1.5</v>
      </c>
      <c r="F926" s="29">
        <v>5</v>
      </c>
      <c r="G926" s="31">
        <v>479000000</v>
      </c>
      <c r="H926" s="119" t="s">
        <v>7975</v>
      </c>
      <c r="I926" s="150"/>
      <c r="J926" s="152"/>
    </row>
    <row r="927" spans="1:10" ht="15.75">
      <c r="A927" s="60"/>
      <c r="B927" s="29">
        <v>922</v>
      </c>
      <c r="C927" s="69" t="s">
        <v>3536</v>
      </c>
      <c r="D927" s="69" t="s">
        <v>6608</v>
      </c>
      <c r="E927" s="30">
        <v>1.8</v>
      </c>
      <c r="F927" s="29">
        <v>5</v>
      </c>
      <c r="G927" s="31">
        <v>733000000</v>
      </c>
      <c r="H927" s="119" t="s">
        <v>7975</v>
      </c>
      <c r="I927" s="150"/>
      <c r="J927" s="152"/>
    </row>
    <row r="928" spans="1:10" ht="15.75">
      <c r="A928" s="60"/>
      <c r="B928" s="29">
        <v>923</v>
      </c>
      <c r="C928" s="69" t="s">
        <v>3536</v>
      </c>
      <c r="D928" s="69" t="s">
        <v>7109</v>
      </c>
      <c r="E928" s="30">
        <v>1.5</v>
      </c>
      <c r="F928" s="29">
        <v>5</v>
      </c>
      <c r="G928" s="31">
        <v>555000000</v>
      </c>
      <c r="H928" s="119" t="s">
        <v>7975</v>
      </c>
      <c r="I928" s="150"/>
      <c r="J928" s="152"/>
    </row>
    <row r="929" spans="1:10" ht="15.75">
      <c r="A929" s="60"/>
      <c r="B929" s="29">
        <v>924</v>
      </c>
      <c r="C929" s="69" t="s">
        <v>3536</v>
      </c>
      <c r="D929" s="69" t="s">
        <v>6624</v>
      </c>
      <c r="E929" s="30">
        <v>1.5</v>
      </c>
      <c r="F929" s="29">
        <v>5</v>
      </c>
      <c r="G929" s="31">
        <v>635000000</v>
      </c>
      <c r="H929" s="119" t="s">
        <v>7975</v>
      </c>
      <c r="I929" s="150"/>
      <c r="J929" s="152"/>
    </row>
    <row r="930" spans="1:10" ht="15.75">
      <c r="A930" s="60"/>
      <c r="B930" s="29">
        <v>925</v>
      </c>
      <c r="C930" s="69" t="s">
        <v>3536</v>
      </c>
      <c r="D930" s="69" t="s">
        <v>7685</v>
      </c>
      <c r="E930" s="30">
        <v>1.5</v>
      </c>
      <c r="F930" s="29">
        <v>5</v>
      </c>
      <c r="G930" s="31">
        <v>545000000</v>
      </c>
      <c r="H930" s="119" t="s">
        <v>7976</v>
      </c>
      <c r="I930" s="150"/>
      <c r="J930" s="152"/>
    </row>
    <row r="931" spans="1:10" ht="15.75">
      <c r="A931" s="60"/>
      <c r="B931" s="29">
        <v>926</v>
      </c>
      <c r="C931" s="69" t="s">
        <v>3536</v>
      </c>
      <c r="D931" s="69" t="s">
        <v>7354</v>
      </c>
      <c r="E931" s="30">
        <v>1.5</v>
      </c>
      <c r="F931" s="29">
        <v>5</v>
      </c>
      <c r="G931" s="31">
        <v>506000000</v>
      </c>
      <c r="H931" s="119" t="s">
        <v>7975</v>
      </c>
      <c r="I931" s="150"/>
      <c r="J931" s="152"/>
    </row>
    <row r="932" spans="1:10" ht="15.75">
      <c r="A932" s="60"/>
      <c r="B932" s="29">
        <v>927</v>
      </c>
      <c r="C932" s="69" t="s">
        <v>3536</v>
      </c>
      <c r="D932" s="69" t="s">
        <v>8087</v>
      </c>
      <c r="E932" s="30">
        <v>2.4</v>
      </c>
      <c r="F932" s="29">
        <v>7</v>
      </c>
      <c r="G932" s="31">
        <v>1195800000</v>
      </c>
      <c r="H932" s="119" t="s">
        <v>7978</v>
      </c>
      <c r="I932" s="150"/>
      <c r="J932" s="152"/>
    </row>
    <row r="933" spans="1:10" ht="15.75">
      <c r="A933" s="60"/>
      <c r="B933" s="29">
        <v>928</v>
      </c>
      <c r="C933" s="69" t="s">
        <v>3536</v>
      </c>
      <c r="D933" s="69" t="s">
        <v>8088</v>
      </c>
      <c r="E933" s="30">
        <v>2.8</v>
      </c>
      <c r="F933" s="29">
        <v>7</v>
      </c>
      <c r="G933" s="31">
        <v>1426000000</v>
      </c>
      <c r="H933" s="119" t="s">
        <v>7978</v>
      </c>
      <c r="I933" s="150"/>
      <c r="J933" s="152"/>
    </row>
    <row r="934" spans="1:10" ht="15.75">
      <c r="A934" s="60"/>
      <c r="B934" s="29">
        <v>929</v>
      </c>
      <c r="C934" s="69" t="s">
        <v>3536</v>
      </c>
      <c r="D934" s="69" t="s">
        <v>8089</v>
      </c>
      <c r="E934" s="30">
        <v>2.4</v>
      </c>
      <c r="F934" s="29">
        <v>7</v>
      </c>
      <c r="G934" s="31">
        <v>1080000000</v>
      </c>
      <c r="H934" s="119" t="s">
        <v>7978</v>
      </c>
      <c r="I934" s="150"/>
      <c r="J934" s="152"/>
    </row>
    <row r="935" spans="1:10" ht="15.75">
      <c r="A935" s="60"/>
      <c r="B935" s="29">
        <v>930</v>
      </c>
      <c r="C935" s="69" t="s">
        <v>3536</v>
      </c>
      <c r="D935" s="69" t="s">
        <v>8090</v>
      </c>
      <c r="E935" s="30">
        <v>2.4</v>
      </c>
      <c r="F935" s="29">
        <v>7</v>
      </c>
      <c r="G935" s="31">
        <v>995000000</v>
      </c>
      <c r="H935" s="119" t="s">
        <v>7978</v>
      </c>
      <c r="I935" s="150"/>
      <c r="J935" s="152"/>
    </row>
    <row r="936" spans="1:10" ht="15.75">
      <c r="A936" s="60"/>
      <c r="B936" s="29">
        <v>931</v>
      </c>
      <c r="C936" s="69" t="s">
        <v>3536</v>
      </c>
      <c r="D936" s="69" t="s">
        <v>8091</v>
      </c>
      <c r="E936" s="30">
        <v>2.8</v>
      </c>
      <c r="F936" s="29">
        <v>7</v>
      </c>
      <c r="G936" s="31">
        <v>1379400000</v>
      </c>
      <c r="H936" s="119" t="s">
        <v>7976</v>
      </c>
      <c r="I936" s="150"/>
      <c r="J936" s="152"/>
    </row>
    <row r="937" spans="1:10" ht="15.75">
      <c r="A937" s="60"/>
      <c r="B937" s="29">
        <v>932</v>
      </c>
      <c r="C937" s="69" t="s">
        <v>3536</v>
      </c>
      <c r="D937" s="69" t="s">
        <v>8092</v>
      </c>
      <c r="E937" s="30">
        <v>2.4</v>
      </c>
      <c r="F937" s="29">
        <v>7</v>
      </c>
      <c r="G937" s="31">
        <v>1061400000</v>
      </c>
      <c r="H937" s="119" t="s">
        <v>7976</v>
      </c>
      <c r="I937" s="150"/>
      <c r="J937" s="152"/>
    </row>
    <row r="938" spans="1:10" ht="31.5">
      <c r="A938" s="60"/>
      <c r="B938" s="29">
        <v>933</v>
      </c>
      <c r="C938" s="69" t="s">
        <v>3536</v>
      </c>
      <c r="D938" s="69" t="s">
        <v>8093</v>
      </c>
      <c r="E938" s="30">
        <v>2.4</v>
      </c>
      <c r="F938" s="29">
        <v>7</v>
      </c>
      <c r="G938" s="31">
        <v>1194400000</v>
      </c>
      <c r="H938" s="119" t="s">
        <v>7976</v>
      </c>
      <c r="I938" s="150"/>
      <c r="J938" s="152"/>
    </row>
    <row r="939" spans="1:10" ht="31.5">
      <c r="A939" s="60"/>
      <c r="B939" s="29">
        <v>934</v>
      </c>
      <c r="C939" s="69" t="s">
        <v>3536</v>
      </c>
      <c r="D939" s="69" t="s">
        <v>8094</v>
      </c>
      <c r="E939" s="30">
        <v>2.8</v>
      </c>
      <c r="F939" s="29">
        <v>7</v>
      </c>
      <c r="G939" s="31">
        <v>1358000000</v>
      </c>
      <c r="H939" s="119" t="s">
        <v>7976</v>
      </c>
      <c r="I939" s="150"/>
      <c r="J939" s="152"/>
    </row>
    <row r="940" spans="1:10" ht="15.75">
      <c r="A940" s="60"/>
      <c r="B940" s="29">
        <v>935</v>
      </c>
      <c r="C940" s="69" t="s">
        <v>3536</v>
      </c>
      <c r="D940" s="69" t="s">
        <v>8095</v>
      </c>
      <c r="E940" s="30">
        <v>2</v>
      </c>
      <c r="F940" s="29">
        <v>8</v>
      </c>
      <c r="G940" s="31">
        <v>755000000</v>
      </c>
      <c r="H940" s="119" t="s">
        <v>7977</v>
      </c>
      <c r="I940" s="150"/>
      <c r="J940" s="152"/>
    </row>
    <row r="941" spans="1:10" ht="15.75">
      <c r="A941" s="60"/>
      <c r="B941" s="29">
        <v>936</v>
      </c>
      <c r="C941" s="69" t="s">
        <v>570</v>
      </c>
      <c r="D941" s="69" t="s">
        <v>1005</v>
      </c>
      <c r="E941" s="30">
        <v>2.4</v>
      </c>
      <c r="F941" s="29">
        <v>7</v>
      </c>
      <c r="G941" s="31">
        <v>190000000</v>
      </c>
      <c r="H941" s="119" t="s">
        <v>7975</v>
      </c>
      <c r="I941" s="150"/>
      <c r="J941" s="152"/>
    </row>
    <row r="942" spans="1:10" ht="15.75">
      <c r="A942" s="60"/>
      <c r="B942" s="29">
        <v>937</v>
      </c>
      <c r="C942" s="69" t="s">
        <v>570</v>
      </c>
      <c r="D942" s="69" t="s">
        <v>1006</v>
      </c>
      <c r="E942" s="30">
        <v>2.4</v>
      </c>
      <c r="F942" s="29">
        <v>7</v>
      </c>
      <c r="G942" s="31">
        <v>190000000</v>
      </c>
      <c r="H942" s="119" t="s">
        <v>7975</v>
      </c>
      <c r="I942" s="150"/>
      <c r="J942" s="152"/>
    </row>
    <row r="943" spans="1:10" ht="15.75">
      <c r="A943" s="60"/>
      <c r="B943" s="29">
        <v>938</v>
      </c>
      <c r="C943" s="69" t="s">
        <v>570</v>
      </c>
      <c r="D943" s="69" t="s">
        <v>1007</v>
      </c>
      <c r="E943" s="30">
        <v>2.4</v>
      </c>
      <c r="F943" s="29">
        <v>7</v>
      </c>
      <c r="G943" s="31">
        <v>166000000</v>
      </c>
      <c r="H943" s="119" t="s">
        <v>7975</v>
      </c>
      <c r="I943" s="150"/>
      <c r="J943" s="152"/>
    </row>
    <row r="944" spans="1:10" ht="15.75">
      <c r="A944" s="60"/>
      <c r="B944" s="29">
        <v>939</v>
      </c>
      <c r="C944" s="69" t="s">
        <v>570</v>
      </c>
      <c r="D944" s="69" t="s">
        <v>1008</v>
      </c>
      <c r="E944" s="30">
        <v>2.4</v>
      </c>
      <c r="F944" s="29">
        <v>7</v>
      </c>
      <c r="G944" s="31">
        <v>166000000</v>
      </c>
      <c r="H944" s="119" t="s">
        <v>7975</v>
      </c>
      <c r="I944" s="150"/>
      <c r="J944" s="152"/>
    </row>
    <row r="945" spans="1:10" ht="15.75">
      <c r="A945" s="60"/>
      <c r="B945" s="29">
        <v>940</v>
      </c>
      <c r="C945" s="69" t="s">
        <v>570</v>
      </c>
      <c r="D945" s="69" t="s">
        <v>1009</v>
      </c>
      <c r="E945" s="30">
        <v>2.4</v>
      </c>
      <c r="F945" s="29">
        <v>7</v>
      </c>
      <c r="G945" s="31">
        <v>210000000</v>
      </c>
      <c r="H945" s="119" t="s">
        <v>7975</v>
      </c>
      <c r="I945" s="150"/>
      <c r="J945" s="152"/>
    </row>
    <row r="946" spans="1:10" ht="15.75">
      <c r="A946" s="60"/>
      <c r="B946" s="29">
        <v>941</v>
      </c>
      <c r="C946" s="69" t="s">
        <v>570</v>
      </c>
      <c r="D946" s="69" t="s">
        <v>1010</v>
      </c>
      <c r="E946" s="30">
        <v>2.4</v>
      </c>
      <c r="F946" s="29">
        <v>7</v>
      </c>
      <c r="G946" s="31">
        <v>188000000</v>
      </c>
      <c r="H946" s="119" t="s">
        <v>7975</v>
      </c>
      <c r="I946" s="150"/>
      <c r="J946" s="152"/>
    </row>
    <row r="947" spans="1:10" ht="15.75">
      <c r="A947" s="60"/>
      <c r="B947" s="29">
        <v>942</v>
      </c>
      <c r="C947" s="69" t="s">
        <v>570</v>
      </c>
      <c r="D947" s="69" t="s">
        <v>1011</v>
      </c>
      <c r="E947" s="30">
        <v>2.4</v>
      </c>
      <c r="F947" s="29">
        <v>7</v>
      </c>
      <c r="G947" s="31">
        <v>188000000</v>
      </c>
      <c r="H947" s="119" t="s">
        <v>7975</v>
      </c>
      <c r="I947" s="150"/>
      <c r="J947" s="152"/>
    </row>
    <row r="948" spans="1:10" ht="15.75">
      <c r="A948" s="60"/>
      <c r="B948" s="29">
        <v>943</v>
      </c>
      <c r="C948" s="69" t="s">
        <v>606</v>
      </c>
      <c r="D948" s="69" t="s">
        <v>607</v>
      </c>
      <c r="E948" s="30">
        <v>2.8</v>
      </c>
      <c r="F948" s="29">
        <v>7</v>
      </c>
      <c r="G948" s="31">
        <v>260000000</v>
      </c>
      <c r="H948" s="119" t="s">
        <v>7975</v>
      </c>
      <c r="I948" s="150"/>
      <c r="J948" s="152"/>
    </row>
    <row r="949" spans="1:10" ht="15.75">
      <c r="A949" s="60"/>
      <c r="B949" s="29">
        <v>944</v>
      </c>
      <c r="C949" s="69" t="s">
        <v>606</v>
      </c>
      <c r="D949" s="69" t="s">
        <v>608</v>
      </c>
      <c r="E949" s="30">
        <v>2.8</v>
      </c>
      <c r="F949" s="29">
        <v>7</v>
      </c>
      <c r="G949" s="31">
        <v>260000000</v>
      </c>
      <c r="H949" s="119" t="s">
        <v>7975</v>
      </c>
      <c r="I949" s="150"/>
      <c r="J949" s="152"/>
    </row>
    <row r="950" spans="1:10" ht="15.75">
      <c r="A950" s="60"/>
      <c r="B950" s="29">
        <v>945</v>
      </c>
      <c r="C950" s="69" t="s">
        <v>606</v>
      </c>
      <c r="D950" s="69" t="s">
        <v>609</v>
      </c>
      <c r="E950" s="30">
        <v>1</v>
      </c>
      <c r="F950" s="29">
        <v>5</v>
      </c>
      <c r="G950" s="31">
        <v>170000000</v>
      </c>
      <c r="H950" s="119" t="s">
        <v>7975</v>
      </c>
      <c r="I950" s="150"/>
      <c r="J950" s="152"/>
    </row>
    <row r="951" spans="1:10" ht="15.75">
      <c r="A951" s="60"/>
      <c r="B951" s="29">
        <v>946</v>
      </c>
      <c r="C951" s="69" t="s">
        <v>606</v>
      </c>
      <c r="D951" s="69" t="s">
        <v>610</v>
      </c>
      <c r="E951" s="30">
        <v>1.1000000000000001</v>
      </c>
      <c r="F951" s="29">
        <v>7</v>
      </c>
      <c r="G951" s="31">
        <v>110000000</v>
      </c>
      <c r="H951" s="119" t="s">
        <v>7975</v>
      </c>
      <c r="I951" s="150"/>
      <c r="J951" s="152"/>
    </row>
    <row r="952" spans="1:10" ht="15.75">
      <c r="A952" s="60"/>
      <c r="B952" s="29">
        <v>947</v>
      </c>
      <c r="C952" s="69" t="s">
        <v>606</v>
      </c>
      <c r="D952" s="69" t="s">
        <v>611</v>
      </c>
      <c r="E952" s="30">
        <v>1.1000000000000001</v>
      </c>
      <c r="F952" s="29">
        <v>8</v>
      </c>
      <c r="G952" s="31">
        <v>176000000</v>
      </c>
      <c r="H952" s="119" t="s">
        <v>7975</v>
      </c>
      <c r="I952" s="150"/>
      <c r="J952" s="152"/>
    </row>
    <row r="953" spans="1:10" ht="15.75">
      <c r="A953" s="60"/>
      <c r="B953" s="29">
        <v>948</v>
      </c>
      <c r="C953" s="69" t="s">
        <v>606</v>
      </c>
      <c r="D953" s="69" t="s">
        <v>612</v>
      </c>
      <c r="E953" s="30">
        <v>2.2000000000000002</v>
      </c>
      <c r="F953" s="29">
        <v>5</v>
      </c>
      <c r="G953" s="31">
        <v>105000000</v>
      </c>
      <c r="H953" s="119" t="s">
        <v>7975</v>
      </c>
      <c r="I953" s="150"/>
      <c r="J953" s="152"/>
    </row>
    <row r="954" spans="1:10" ht="15.75">
      <c r="A954" s="60"/>
      <c r="B954" s="29">
        <v>949</v>
      </c>
      <c r="C954" s="69" t="s">
        <v>606</v>
      </c>
      <c r="D954" s="69" t="s">
        <v>613</v>
      </c>
      <c r="E954" s="30">
        <v>2.2000000000000002</v>
      </c>
      <c r="F954" s="29">
        <v>7</v>
      </c>
      <c r="G954" s="31">
        <v>176000000</v>
      </c>
      <c r="H954" s="119" t="s">
        <v>7975</v>
      </c>
      <c r="I954" s="150"/>
      <c r="J954" s="152"/>
    </row>
    <row r="955" spans="1:10" ht="15.75">
      <c r="A955" s="60"/>
      <c r="B955" s="29">
        <v>950</v>
      </c>
      <c r="C955" s="69" t="s">
        <v>606</v>
      </c>
      <c r="D955" s="69" t="s">
        <v>614</v>
      </c>
      <c r="E955" s="30">
        <v>2.8</v>
      </c>
      <c r="F955" s="29">
        <v>5</v>
      </c>
      <c r="G955" s="31">
        <v>260000000</v>
      </c>
      <c r="H955" s="119" t="s">
        <v>7975</v>
      </c>
      <c r="I955" s="150"/>
      <c r="J955" s="152"/>
    </row>
    <row r="956" spans="1:10" ht="15.75">
      <c r="A956" s="60"/>
      <c r="B956" s="29">
        <v>951</v>
      </c>
      <c r="C956" s="69" t="s">
        <v>606</v>
      </c>
      <c r="D956" s="69" t="s">
        <v>615</v>
      </c>
      <c r="E956" s="30">
        <v>2.2000000000000002</v>
      </c>
      <c r="F956" s="29">
        <v>7</v>
      </c>
      <c r="G956" s="31">
        <v>168000000</v>
      </c>
      <c r="H956" s="119" t="s">
        <v>7975</v>
      </c>
      <c r="I956" s="150"/>
      <c r="J956" s="152"/>
    </row>
    <row r="957" spans="1:10" ht="15.75">
      <c r="A957" s="60"/>
      <c r="B957" s="29">
        <v>952</v>
      </c>
      <c r="C957" s="69" t="s">
        <v>146</v>
      </c>
      <c r="D957" s="69" t="s">
        <v>625</v>
      </c>
      <c r="E957" s="30">
        <v>1.1000000000000001</v>
      </c>
      <c r="F957" s="29">
        <v>8</v>
      </c>
      <c r="G957" s="31">
        <v>110000000</v>
      </c>
      <c r="H957" s="119" t="s">
        <v>7975</v>
      </c>
      <c r="I957" s="150"/>
      <c r="J957" s="152"/>
    </row>
    <row r="958" spans="1:10" ht="15.75">
      <c r="A958" s="60"/>
      <c r="B958" s="29">
        <v>953</v>
      </c>
      <c r="C958" s="69" t="s">
        <v>631</v>
      </c>
      <c r="D958" s="69" t="s">
        <v>634</v>
      </c>
      <c r="E958" s="30">
        <v>1.1000000000000001</v>
      </c>
      <c r="F958" s="29">
        <v>7</v>
      </c>
      <c r="G958" s="31">
        <v>146000000</v>
      </c>
      <c r="H958" s="119" t="s">
        <v>7975</v>
      </c>
      <c r="I958" s="150"/>
      <c r="J958" s="152"/>
    </row>
    <row r="959" spans="1:10" ht="15.75">
      <c r="A959" s="60"/>
      <c r="B959" s="29">
        <v>954</v>
      </c>
      <c r="C959" s="69" t="s">
        <v>631</v>
      </c>
      <c r="D959" s="69" t="s">
        <v>635</v>
      </c>
      <c r="E959" s="30">
        <v>1.1000000000000001</v>
      </c>
      <c r="F959" s="29">
        <v>8</v>
      </c>
      <c r="G959" s="31">
        <v>135000000</v>
      </c>
      <c r="H959" s="119" t="s">
        <v>7975</v>
      </c>
      <c r="I959" s="150"/>
      <c r="J959" s="152"/>
    </row>
    <row r="960" spans="1:10" ht="15.75">
      <c r="A960" s="60"/>
      <c r="B960" s="29">
        <v>955</v>
      </c>
      <c r="C960" s="69" t="s">
        <v>631</v>
      </c>
      <c r="D960" s="69" t="s">
        <v>636</v>
      </c>
      <c r="E960" s="30">
        <v>2.8</v>
      </c>
      <c r="F960" s="29">
        <v>7</v>
      </c>
      <c r="G960" s="31">
        <v>244000000</v>
      </c>
      <c r="H960" s="119" t="s">
        <v>7975</v>
      </c>
      <c r="I960" s="150"/>
      <c r="J960" s="152"/>
    </row>
    <row r="961" spans="1:10" ht="15.75">
      <c r="A961" s="60"/>
      <c r="B961" s="29">
        <v>956</v>
      </c>
      <c r="C961" s="69" t="s">
        <v>631</v>
      </c>
      <c r="D961" s="69" t="s">
        <v>637</v>
      </c>
      <c r="E961" s="30">
        <v>2.8</v>
      </c>
      <c r="F961" s="29">
        <v>7</v>
      </c>
      <c r="G961" s="31">
        <v>226000000</v>
      </c>
      <c r="H961" s="119" t="s">
        <v>7975</v>
      </c>
      <c r="I961" s="150"/>
      <c r="J961" s="152"/>
    </row>
    <row r="962" spans="1:10" ht="15.75">
      <c r="A962" s="60"/>
      <c r="B962" s="29">
        <v>957</v>
      </c>
      <c r="C962" s="69" t="s">
        <v>631</v>
      </c>
      <c r="D962" s="69" t="s">
        <v>638</v>
      </c>
      <c r="E962" s="30">
        <v>2.8</v>
      </c>
      <c r="F962" s="29">
        <v>7</v>
      </c>
      <c r="G962" s="31">
        <v>226000000</v>
      </c>
      <c r="H962" s="119" t="s">
        <v>7975</v>
      </c>
      <c r="I962" s="150"/>
      <c r="J962" s="152"/>
    </row>
    <row r="963" spans="1:10" ht="15.75">
      <c r="A963" s="60"/>
      <c r="B963" s="29">
        <v>958</v>
      </c>
      <c r="C963" s="69" t="s">
        <v>631</v>
      </c>
      <c r="D963" s="69" t="s">
        <v>639</v>
      </c>
      <c r="E963" s="30">
        <v>2.8</v>
      </c>
      <c r="F963" s="29">
        <v>7</v>
      </c>
      <c r="G963" s="31">
        <v>226000000</v>
      </c>
      <c r="H963" s="119" t="s">
        <v>7975</v>
      </c>
      <c r="I963" s="150"/>
      <c r="J963" s="152"/>
    </row>
    <row r="964" spans="1:10" ht="15.75">
      <c r="A964" s="60"/>
      <c r="B964" s="29">
        <v>959</v>
      </c>
      <c r="C964" s="69" t="s">
        <v>631</v>
      </c>
      <c r="D964" s="69" t="s">
        <v>640</v>
      </c>
      <c r="E964" s="30">
        <v>1.1000000000000001</v>
      </c>
      <c r="F964" s="29">
        <v>5</v>
      </c>
      <c r="G964" s="31">
        <v>127000000</v>
      </c>
      <c r="H964" s="119" t="s">
        <v>7975</v>
      </c>
      <c r="I964" s="150"/>
      <c r="J964" s="152"/>
    </row>
    <row r="965" spans="1:10" ht="15.75">
      <c r="A965" s="60"/>
      <c r="B965" s="29">
        <v>960</v>
      </c>
      <c r="C965" s="69" t="s">
        <v>641</v>
      </c>
      <c r="D965" s="69" t="s">
        <v>642</v>
      </c>
      <c r="E965" s="30">
        <v>1.1000000000000001</v>
      </c>
      <c r="F965" s="29">
        <v>7</v>
      </c>
      <c r="G965" s="31">
        <v>120000000</v>
      </c>
      <c r="H965" s="119" t="s">
        <v>7975</v>
      </c>
      <c r="I965" s="150"/>
      <c r="J965" s="152"/>
    </row>
    <row r="966" spans="1:10" ht="15.75">
      <c r="A966" s="60"/>
      <c r="B966" s="29">
        <v>961</v>
      </c>
      <c r="C966" s="69" t="s">
        <v>641</v>
      </c>
      <c r="D966" s="69" t="s">
        <v>643</v>
      </c>
      <c r="E966" s="30">
        <v>1.1000000000000001</v>
      </c>
      <c r="F966" s="29">
        <v>8</v>
      </c>
      <c r="G966" s="31">
        <v>120000000</v>
      </c>
      <c r="H966" s="119" t="s">
        <v>7975</v>
      </c>
      <c r="I966" s="150"/>
      <c r="J966" s="152"/>
    </row>
    <row r="967" spans="1:10" ht="15.75">
      <c r="A967" s="60"/>
      <c r="B967" s="29">
        <v>962</v>
      </c>
      <c r="C967" s="69" t="s">
        <v>646</v>
      </c>
      <c r="D967" s="69" t="s">
        <v>647</v>
      </c>
      <c r="E967" s="30">
        <v>1</v>
      </c>
      <c r="F967" s="29">
        <v>7</v>
      </c>
      <c r="G967" s="31">
        <v>180000000</v>
      </c>
      <c r="H967" s="119" t="s">
        <v>7975</v>
      </c>
      <c r="I967" s="150"/>
      <c r="J967" s="152"/>
    </row>
    <row r="968" spans="1:10" ht="15.75">
      <c r="A968" s="60"/>
      <c r="B968" s="29">
        <v>963</v>
      </c>
      <c r="C968" s="69" t="s">
        <v>646</v>
      </c>
      <c r="D968" s="69" t="s">
        <v>648</v>
      </c>
      <c r="E968" s="30">
        <v>1</v>
      </c>
      <c r="F968" s="29">
        <v>8</v>
      </c>
      <c r="G968" s="31">
        <v>180000000</v>
      </c>
      <c r="H968" s="119" t="s">
        <v>7975</v>
      </c>
      <c r="I968" s="150"/>
      <c r="J968" s="152"/>
    </row>
    <row r="969" spans="1:10" ht="15.75">
      <c r="A969" s="60"/>
      <c r="B969" s="29">
        <v>964</v>
      </c>
      <c r="C969" s="69" t="s">
        <v>646</v>
      </c>
      <c r="D969" s="69" t="s">
        <v>649</v>
      </c>
      <c r="E969" s="30">
        <v>1.1000000000000001</v>
      </c>
      <c r="F969" s="29">
        <v>8</v>
      </c>
      <c r="G969" s="31">
        <v>180000000</v>
      </c>
      <c r="H969" s="119" t="s">
        <v>7975</v>
      </c>
      <c r="I969" s="150"/>
      <c r="J969" s="152"/>
    </row>
    <row r="970" spans="1:10" ht="15.75">
      <c r="A970" s="60"/>
      <c r="B970" s="29">
        <v>965</v>
      </c>
      <c r="C970" s="69" t="s">
        <v>646</v>
      </c>
      <c r="D970" s="69" t="s">
        <v>650</v>
      </c>
      <c r="E970" s="30">
        <v>1.1000000000000001</v>
      </c>
      <c r="F970" s="29">
        <v>8</v>
      </c>
      <c r="G970" s="31">
        <v>180000000</v>
      </c>
      <c r="H970" s="119" t="s">
        <v>7975</v>
      </c>
      <c r="I970" s="150"/>
      <c r="J970" s="152"/>
    </row>
    <row r="971" spans="1:10" ht="15.75">
      <c r="A971" s="60"/>
      <c r="B971" s="29">
        <v>966</v>
      </c>
      <c r="C971" s="69" t="s">
        <v>646</v>
      </c>
      <c r="D971" s="69" t="s">
        <v>651</v>
      </c>
      <c r="E971" s="30">
        <v>1</v>
      </c>
      <c r="F971" s="29">
        <v>8</v>
      </c>
      <c r="G971" s="31">
        <v>180000000</v>
      </c>
      <c r="H971" s="119" t="s">
        <v>7975</v>
      </c>
      <c r="I971" s="150"/>
      <c r="J971" s="152"/>
    </row>
    <row r="972" spans="1:10" ht="15.75">
      <c r="A972" s="60"/>
      <c r="B972" s="29">
        <v>967</v>
      </c>
      <c r="C972" s="69" t="s">
        <v>646</v>
      </c>
      <c r="D972" s="69" t="s">
        <v>652</v>
      </c>
      <c r="E972" s="30">
        <v>1</v>
      </c>
      <c r="F972" s="29">
        <v>7</v>
      </c>
      <c r="G972" s="31">
        <v>180000000</v>
      </c>
      <c r="H972" s="119" t="s">
        <v>7975</v>
      </c>
      <c r="I972" s="150"/>
      <c r="J972" s="152"/>
    </row>
    <row r="973" spans="1:10" ht="15.75">
      <c r="A973" s="60"/>
      <c r="B973" s="29">
        <v>968</v>
      </c>
      <c r="C973" s="69" t="s">
        <v>1243</v>
      </c>
      <c r="D973" s="69" t="s">
        <v>4424</v>
      </c>
      <c r="E973" s="30">
        <v>1.5</v>
      </c>
      <c r="F973" s="29">
        <v>5</v>
      </c>
      <c r="G973" s="31">
        <v>1499000000</v>
      </c>
      <c r="H973" s="119" t="s">
        <v>7975</v>
      </c>
      <c r="I973" s="150"/>
      <c r="J973" s="152"/>
    </row>
    <row r="974" spans="1:10" ht="15.75">
      <c r="A974" s="60"/>
      <c r="B974" s="29">
        <v>969</v>
      </c>
      <c r="C974" s="69" t="s">
        <v>1243</v>
      </c>
      <c r="D974" s="69" t="s">
        <v>4425</v>
      </c>
      <c r="E974" s="30">
        <v>1.5</v>
      </c>
      <c r="F974" s="29">
        <v>5</v>
      </c>
      <c r="G974" s="31">
        <v>1709000000</v>
      </c>
      <c r="H974" s="119" t="s">
        <v>7975</v>
      </c>
      <c r="I974" s="150"/>
      <c r="J974" s="152"/>
    </row>
    <row r="975" spans="1:10" ht="15.75">
      <c r="A975" s="60"/>
      <c r="B975" s="29">
        <v>970</v>
      </c>
      <c r="C975" s="69" t="s">
        <v>1243</v>
      </c>
      <c r="D975" s="69" t="s">
        <v>4421</v>
      </c>
      <c r="E975" s="30">
        <v>2</v>
      </c>
      <c r="F975" s="29">
        <v>5</v>
      </c>
      <c r="G975" s="31">
        <v>1897000000</v>
      </c>
      <c r="H975" s="119" t="s">
        <v>7975</v>
      </c>
      <c r="I975" s="150"/>
      <c r="J975" s="152"/>
    </row>
    <row r="976" spans="1:10" ht="15.75">
      <c r="A976" s="60"/>
      <c r="B976" s="29">
        <v>971</v>
      </c>
      <c r="C976" s="69" t="s">
        <v>1243</v>
      </c>
      <c r="D976" s="69" t="s">
        <v>4328</v>
      </c>
      <c r="E976" s="30">
        <v>2</v>
      </c>
      <c r="F976" s="29">
        <v>5</v>
      </c>
      <c r="G976" s="31">
        <v>1469000000</v>
      </c>
      <c r="H976" s="119" t="s">
        <v>7975</v>
      </c>
      <c r="I976" s="150"/>
      <c r="J976" s="152"/>
    </row>
    <row r="977" spans="1:10" ht="15.75">
      <c r="A977" s="60"/>
      <c r="B977" s="29">
        <v>972</v>
      </c>
      <c r="C977" s="69" t="s">
        <v>1243</v>
      </c>
      <c r="D977" s="69" t="s">
        <v>4329</v>
      </c>
      <c r="E977" s="30">
        <v>2</v>
      </c>
      <c r="F977" s="29">
        <v>5</v>
      </c>
      <c r="G977" s="31">
        <v>1684000000</v>
      </c>
      <c r="H977" s="119" t="s">
        <v>7975</v>
      </c>
      <c r="I977" s="150"/>
      <c r="J977" s="152"/>
    </row>
    <row r="978" spans="1:10" ht="15.75">
      <c r="A978" s="60"/>
      <c r="B978" s="29">
        <v>973</v>
      </c>
      <c r="C978" s="69" t="s">
        <v>1243</v>
      </c>
      <c r="D978" s="69" t="s">
        <v>4331</v>
      </c>
      <c r="E978" s="30">
        <v>3</v>
      </c>
      <c r="F978" s="29">
        <v>5</v>
      </c>
      <c r="G978" s="31">
        <v>4378000000</v>
      </c>
      <c r="H978" s="119" t="s">
        <v>7975</v>
      </c>
      <c r="I978" s="150"/>
      <c r="J978" s="152"/>
    </row>
    <row r="979" spans="1:10" ht="15.75">
      <c r="A979" s="60"/>
      <c r="B979" s="29">
        <v>974</v>
      </c>
      <c r="C979" s="69" t="s">
        <v>1243</v>
      </c>
      <c r="D979" s="69" t="s">
        <v>5238</v>
      </c>
      <c r="E979" s="30">
        <v>1.8</v>
      </c>
      <c r="F979" s="29">
        <v>5</v>
      </c>
      <c r="G979" s="31">
        <v>1144000000</v>
      </c>
      <c r="H979" s="119" t="s">
        <v>7975</v>
      </c>
      <c r="I979" s="150"/>
      <c r="J979" s="152"/>
    </row>
    <row r="980" spans="1:10" ht="15.75">
      <c r="A980" s="60"/>
      <c r="B980" s="29">
        <v>975</v>
      </c>
      <c r="C980" s="69" t="s">
        <v>1243</v>
      </c>
      <c r="D980" s="69" t="s">
        <v>4330</v>
      </c>
      <c r="E980" s="30">
        <v>2.9</v>
      </c>
      <c r="F980" s="29">
        <v>2</v>
      </c>
      <c r="G980" s="31">
        <v>550000000</v>
      </c>
      <c r="H980" s="119" t="s">
        <v>7975</v>
      </c>
      <c r="I980" s="150"/>
      <c r="J980" s="152"/>
    </row>
    <row r="981" spans="1:10" ht="15.75">
      <c r="A981" s="60"/>
      <c r="B981" s="29">
        <v>976</v>
      </c>
      <c r="C981" s="69" t="s">
        <v>1243</v>
      </c>
      <c r="D981" s="69" t="s">
        <v>6590</v>
      </c>
      <c r="E981" s="30">
        <v>2</v>
      </c>
      <c r="F981" s="29">
        <v>5</v>
      </c>
      <c r="G981" s="31">
        <v>2833000000</v>
      </c>
      <c r="H981" s="119" t="s">
        <v>7975</v>
      </c>
      <c r="I981" s="150"/>
      <c r="J981" s="152"/>
    </row>
    <row r="982" spans="1:10" ht="15.75">
      <c r="A982" s="60"/>
      <c r="B982" s="29">
        <v>977</v>
      </c>
      <c r="C982" s="69" t="s">
        <v>1243</v>
      </c>
      <c r="D982" s="69" t="s">
        <v>6589</v>
      </c>
      <c r="E982" s="30">
        <v>2</v>
      </c>
      <c r="F982" s="29">
        <v>5</v>
      </c>
      <c r="G982" s="31">
        <v>2890000000</v>
      </c>
      <c r="H982" s="119" t="s">
        <v>7975</v>
      </c>
      <c r="I982" s="150"/>
      <c r="J982" s="152"/>
    </row>
    <row r="983" spans="1:10" ht="15.75">
      <c r="A983" s="60"/>
      <c r="B983" s="29">
        <v>978</v>
      </c>
      <c r="C983" s="69" t="s">
        <v>1243</v>
      </c>
      <c r="D983" s="69" t="s">
        <v>6588</v>
      </c>
      <c r="E983" s="30">
        <v>2</v>
      </c>
      <c r="F983" s="29">
        <v>5</v>
      </c>
      <c r="G983" s="31">
        <v>2317000000</v>
      </c>
      <c r="H983" s="119" t="s">
        <v>7975</v>
      </c>
      <c r="I983" s="150"/>
      <c r="J983" s="152"/>
    </row>
    <row r="984" spans="1:10" ht="15.75">
      <c r="A984" s="60"/>
      <c r="B984" s="29">
        <v>979</v>
      </c>
      <c r="C984" s="69" t="s">
        <v>1243</v>
      </c>
      <c r="D984" s="69" t="s">
        <v>6587</v>
      </c>
      <c r="E984" s="30">
        <v>2</v>
      </c>
      <c r="F984" s="29">
        <v>5</v>
      </c>
      <c r="G984" s="31">
        <v>2290000000</v>
      </c>
      <c r="H984" s="119" t="s">
        <v>7975</v>
      </c>
      <c r="I984" s="150"/>
      <c r="J984" s="152"/>
    </row>
    <row r="985" spans="1:10" ht="15.75">
      <c r="A985" s="60"/>
      <c r="B985" s="29">
        <v>980</v>
      </c>
      <c r="C985" s="69" t="s">
        <v>1243</v>
      </c>
      <c r="D985" s="69" t="s">
        <v>6582</v>
      </c>
      <c r="E985" s="30">
        <v>2</v>
      </c>
      <c r="F985" s="29">
        <v>5</v>
      </c>
      <c r="G985" s="31">
        <v>1729000000</v>
      </c>
      <c r="H985" s="119" t="s">
        <v>7975</v>
      </c>
      <c r="I985" s="150"/>
      <c r="J985" s="152"/>
    </row>
    <row r="986" spans="1:10" ht="15.75">
      <c r="A986" s="60"/>
      <c r="B986" s="29">
        <v>981</v>
      </c>
      <c r="C986" s="69" t="s">
        <v>1243</v>
      </c>
      <c r="D986" s="69" t="s">
        <v>6594</v>
      </c>
      <c r="E986" s="30">
        <v>2</v>
      </c>
      <c r="F986" s="29">
        <v>5</v>
      </c>
      <c r="G986" s="31">
        <v>2639000000</v>
      </c>
      <c r="H986" s="119" t="s">
        <v>7975</v>
      </c>
      <c r="I986" s="150"/>
      <c r="J986" s="152"/>
    </row>
    <row r="987" spans="1:10" ht="15.75">
      <c r="A987" s="60"/>
      <c r="B987" s="29">
        <v>982</v>
      </c>
      <c r="C987" s="69" t="s">
        <v>1243</v>
      </c>
      <c r="D987" s="69" t="s">
        <v>6586</v>
      </c>
      <c r="E987" s="30">
        <v>1.5</v>
      </c>
      <c r="F987" s="29">
        <v>5</v>
      </c>
      <c r="G987" s="31">
        <v>2050000000</v>
      </c>
      <c r="H987" s="119" t="s">
        <v>7975</v>
      </c>
      <c r="I987" s="150"/>
      <c r="J987" s="152"/>
    </row>
    <row r="988" spans="1:10" ht="15.75">
      <c r="A988" s="60"/>
      <c r="B988" s="29">
        <v>983</v>
      </c>
      <c r="C988" s="69" t="s">
        <v>1243</v>
      </c>
      <c r="D988" s="69" t="s">
        <v>6592</v>
      </c>
      <c r="E988" s="30">
        <v>2</v>
      </c>
      <c r="F988" s="29">
        <v>5</v>
      </c>
      <c r="G988" s="31">
        <v>1909000000</v>
      </c>
      <c r="H988" s="119" t="s">
        <v>7975</v>
      </c>
      <c r="I988" s="150"/>
      <c r="J988" s="152"/>
    </row>
    <row r="989" spans="1:10" ht="15.75">
      <c r="A989" s="60"/>
      <c r="B989" s="29">
        <v>984</v>
      </c>
      <c r="C989" s="69" t="s">
        <v>1243</v>
      </c>
      <c r="D989" s="69" t="s">
        <v>6593</v>
      </c>
      <c r="E989" s="30">
        <v>2</v>
      </c>
      <c r="F989" s="29">
        <v>5</v>
      </c>
      <c r="G989" s="31">
        <v>2189000000</v>
      </c>
      <c r="H989" s="119" t="s">
        <v>7975</v>
      </c>
      <c r="I989" s="150"/>
      <c r="J989" s="152"/>
    </row>
    <row r="990" spans="1:10" ht="15.75">
      <c r="A990" s="60"/>
      <c r="B990" s="29">
        <v>985</v>
      </c>
      <c r="C990" s="69" t="s">
        <v>1243</v>
      </c>
      <c r="D990" s="69" t="s">
        <v>6585</v>
      </c>
      <c r="E990" s="30">
        <v>1.5</v>
      </c>
      <c r="F990" s="29">
        <v>5</v>
      </c>
      <c r="G990" s="31">
        <v>1499000000</v>
      </c>
      <c r="H990" s="119" t="s">
        <v>7975</v>
      </c>
      <c r="I990" s="150"/>
      <c r="J990" s="152"/>
    </row>
    <row r="991" spans="1:10" ht="15.75">
      <c r="A991" s="60"/>
      <c r="B991" s="29">
        <v>986</v>
      </c>
      <c r="C991" s="69" t="s">
        <v>1243</v>
      </c>
      <c r="D991" s="69" t="s">
        <v>1264</v>
      </c>
      <c r="E991" s="30">
        <v>2</v>
      </c>
      <c r="F991" s="29">
        <v>5</v>
      </c>
      <c r="G991" s="31">
        <v>940000000</v>
      </c>
      <c r="H991" s="119" t="s">
        <v>7975</v>
      </c>
      <c r="I991" s="150"/>
      <c r="J991" s="152"/>
    </row>
    <row r="992" spans="1:10" ht="15.75">
      <c r="A992" s="60"/>
      <c r="B992" s="29">
        <v>987</v>
      </c>
      <c r="C992" s="69" t="s">
        <v>1243</v>
      </c>
      <c r="D992" s="69" t="s">
        <v>1277</v>
      </c>
      <c r="E992" s="30">
        <v>1.8</v>
      </c>
      <c r="F992" s="29">
        <v>5</v>
      </c>
      <c r="G992" s="31">
        <v>1421000000</v>
      </c>
      <c r="H992" s="119" t="s">
        <v>7975</v>
      </c>
      <c r="I992" s="150"/>
      <c r="J992" s="152"/>
    </row>
    <row r="993" spans="1:10" ht="15.75">
      <c r="A993" s="60"/>
      <c r="B993" s="29">
        <v>988</v>
      </c>
      <c r="C993" s="69" t="s">
        <v>1243</v>
      </c>
      <c r="D993" s="69" t="s">
        <v>6583</v>
      </c>
      <c r="E993" s="30">
        <v>2</v>
      </c>
      <c r="F993" s="29">
        <v>5</v>
      </c>
      <c r="G993" s="31">
        <v>1689000000</v>
      </c>
      <c r="H993" s="119" t="s">
        <v>7975</v>
      </c>
      <c r="I993" s="150"/>
      <c r="J993" s="152"/>
    </row>
    <row r="994" spans="1:10" ht="15.75">
      <c r="A994" s="60"/>
      <c r="B994" s="29">
        <v>989</v>
      </c>
      <c r="C994" s="69" t="s">
        <v>1243</v>
      </c>
      <c r="D994" s="69" t="s">
        <v>1322</v>
      </c>
      <c r="E994" s="30">
        <v>2.4</v>
      </c>
      <c r="F994" s="29">
        <v>5</v>
      </c>
      <c r="G994" s="31">
        <v>1294000000</v>
      </c>
      <c r="H994" s="119" t="s">
        <v>7975</v>
      </c>
      <c r="I994" s="150"/>
      <c r="J994" s="152"/>
    </row>
    <row r="995" spans="1:10" ht="15.75">
      <c r="A995" s="60"/>
      <c r="B995" s="29">
        <v>990</v>
      </c>
      <c r="C995" s="69" t="s">
        <v>1243</v>
      </c>
      <c r="D995" s="69" t="s">
        <v>1329</v>
      </c>
      <c r="E995" s="30">
        <v>3</v>
      </c>
      <c r="F995" s="29">
        <v>5</v>
      </c>
      <c r="G995" s="31">
        <v>1760000000</v>
      </c>
      <c r="H995" s="119" t="s">
        <v>7975</v>
      </c>
      <c r="I995" s="150"/>
      <c r="J995" s="152"/>
    </row>
    <row r="996" spans="1:10" ht="15.75">
      <c r="A996" s="60"/>
      <c r="B996" s="29">
        <v>991</v>
      </c>
      <c r="C996" s="69" t="s">
        <v>1243</v>
      </c>
      <c r="D996" s="69" t="s">
        <v>1359</v>
      </c>
      <c r="E996" s="30">
        <v>4.7</v>
      </c>
      <c r="F996" s="29">
        <v>7</v>
      </c>
      <c r="G996" s="31">
        <v>4376000000</v>
      </c>
      <c r="H996" s="119" t="s">
        <v>7975</v>
      </c>
      <c r="I996" s="150"/>
      <c r="J996" s="152"/>
    </row>
    <row r="997" spans="1:10" ht="15.75">
      <c r="A997" s="60"/>
      <c r="B997" s="29">
        <v>992</v>
      </c>
      <c r="C997" s="69" t="s">
        <v>1243</v>
      </c>
      <c r="D997" s="69" t="s">
        <v>1389</v>
      </c>
      <c r="E997" s="30">
        <v>2.2999999999999998</v>
      </c>
      <c r="F997" s="29">
        <v>9</v>
      </c>
      <c r="G997" s="31">
        <v>400000000</v>
      </c>
      <c r="H997" s="119" t="s">
        <v>7975</v>
      </c>
      <c r="I997" s="150"/>
      <c r="J997" s="152"/>
    </row>
    <row r="998" spans="1:10" ht="15.75">
      <c r="A998" s="60"/>
      <c r="B998" s="29">
        <v>993</v>
      </c>
      <c r="C998" s="69" t="s">
        <v>1243</v>
      </c>
      <c r="D998" s="69" t="s">
        <v>883</v>
      </c>
      <c r="E998" s="30">
        <v>3</v>
      </c>
      <c r="F998" s="29">
        <v>7</v>
      </c>
      <c r="G998" s="31">
        <v>3018000000</v>
      </c>
      <c r="H998" s="119" t="s">
        <v>7975</v>
      </c>
      <c r="I998" s="150"/>
      <c r="J998" s="152"/>
    </row>
    <row r="999" spans="1:10" ht="15.75">
      <c r="A999" s="60"/>
      <c r="B999" s="29">
        <v>994</v>
      </c>
      <c r="C999" s="69" t="s">
        <v>1243</v>
      </c>
      <c r="D999" s="69" t="s">
        <v>1497</v>
      </c>
      <c r="E999" s="30">
        <v>2</v>
      </c>
      <c r="F999" s="29">
        <v>5</v>
      </c>
      <c r="G999" s="31">
        <v>2099000000</v>
      </c>
      <c r="H999" s="119" t="s">
        <v>7975</v>
      </c>
      <c r="I999" s="150"/>
      <c r="J999" s="152"/>
    </row>
    <row r="1000" spans="1:10" ht="15.75">
      <c r="A1000" s="60"/>
      <c r="B1000" s="29">
        <v>995</v>
      </c>
      <c r="C1000" s="69" t="s">
        <v>1243</v>
      </c>
      <c r="D1000" s="69" t="s">
        <v>1498</v>
      </c>
      <c r="E1000" s="30">
        <v>1.8</v>
      </c>
      <c r="F1000" s="29">
        <v>5</v>
      </c>
      <c r="G1000" s="31">
        <v>820000000</v>
      </c>
      <c r="H1000" s="119" t="s">
        <v>7975</v>
      </c>
      <c r="I1000" s="150"/>
      <c r="J1000" s="152"/>
    </row>
    <row r="1001" spans="1:10" ht="15.75">
      <c r="A1001" s="60"/>
      <c r="B1001" s="29">
        <v>996</v>
      </c>
      <c r="C1001" s="69" t="s">
        <v>1243</v>
      </c>
      <c r="D1001" s="69" t="s">
        <v>1499</v>
      </c>
      <c r="E1001" s="30">
        <v>2</v>
      </c>
      <c r="F1001" s="29">
        <v>5</v>
      </c>
      <c r="G1001" s="31">
        <v>1399000000</v>
      </c>
      <c r="H1001" s="119" t="s">
        <v>7975</v>
      </c>
      <c r="I1001" s="150"/>
      <c r="J1001" s="152"/>
    </row>
    <row r="1002" spans="1:10" ht="15.75">
      <c r="A1002" s="60"/>
      <c r="B1002" s="29">
        <v>997</v>
      </c>
      <c r="C1002" s="69" t="s">
        <v>1243</v>
      </c>
      <c r="D1002" s="69" t="s">
        <v>1500</v>
      </c>
      <c r="E1002" s="30">
        <v>1.8</v>
      </c>
      <c r="F1002" s="29">
        <v>5</v>
      </c>
      <c r="G1002" s="31">
        <v>1261000000</v>
      </c>
      <c r="H1002" s="119" t="s">
        <v>7975</v>
      </c>
      <c r="I1002" s="150"/>
      <c r="J1002" s="152"/>
    </row>
    <row r="1003" spans="1:10" ht="15.75">
      <c r="A1003" s="60"/>
      <c r="B1003" s="29">
        <v>998</v>
      </c>
      <c r="C1003" s="69" t="s">
        <v>1243</v>
      </c>
      <c r="D1003" s="69" t="s">
        <v>1501</v>
      </c>
      <c r="E1003" s="30">
        <v>1.8</v>
      </c>
      <c r="F1003" s="29">
        <v>5</v>
      </c>
      <c r="G1003" s="31">
        <v>1144000000</v>
      </c>
      <c r="H1003" s="119" t="s">
        <v>7975</v>
      </c>
      <c r="I1003" s="150"/>
      <c r="J1003" s="152"/>
    </row>
    <row r="1004" spans="1:10" ht="15.75">
      <c r="A1004" s="60"/>
      <c r="B1004" s="29">
        <v>999</v>
      </c>
      <c r="C1004" s="69" t="s">
        <v>1243</v>
      </c>
      <c r="D1004" s="69" t="s">
        <v>1502</v>
      </c>
      <c r="E1004" s="30">
        <v>2</v>
      </c>
      <c r="F1004" s="29">
        <v>5</v>
      </c>
      <c r="G1004" s="31">
        <v>560000000</v>
      </c>
      <c r="H1004" s="119" t="s">
        <v>7975</v>
      </c>
      <c r="I1004" s="150"/>
      <c r="J1004" s="152"/>
    </row>
    <row r="1005" spans="1:10" ht="15.75">
      <c r="A1005" s="60"/>
      <c r="B1005" s="29">
        <v>1000</v>
      </c>
      <c r="C1005" s="69" t="s">
        <v>1243</v>
      </c>
      <c r="D1005" s="69" t="s">
        <v>1503</v>
      </c>
      <c r="E1005" s="30">
        <v>2</v>
      </c>
      <c r="F1005" s="29">
        <v>5</v>
      </c>
      <c r="G1005" s="31">
        <v>2099000000</v>
      </c>
      <c r="H1005" s="119" t="s">
        <v>7975</v>
      </c>
      <c r="I1005" s="150"/>
      <c r="J1005" s="152"/>
    </row>
    <row r="1006" spans="1:10" ht="15.75">
      <c r="A1006" s="60"/>
      <c r="B1006" s="29">
        <v>1001</v>
      </c>
      <c r="C1006" s="69" t="s">
        <v>1243</v>
      </c>
      <c r="D1006" s="69" t="s">
        <v>1504</v>
      </c>
      <c r="E1006" s="30">
        <v>1.8</v>
      </c>
      <c r="F1006" s="29">
        <v>5</v>
      </c>
      <c r="G1006" s="31">
        <v>1080000000</v>
      </c>
      <c r="H1006" s="119" t="s">
        <v>7975</v>
      </c>
      <c r="I1006" s="150"/>
      <c r="J1006" s="152"/>
    </row>
    <row r="1007" spans="1:10" ht="15.75">
      <c r="A1007" s="60"/>
      <c r="B1007" s="29">
        <v>1002</v>
      </c>
      <c r="C1007" s="69" t="s">
        <v>1243</v>
      </c>
      <c r="D1007" s="69" t="s">
        <v>1505</v>
      </c>
      <c r="E1007" s="30">
        <v>2.5</v>
      </c>
      <c r="F1007" s="29">
        <v>5</v>
      </c>
      <c r="G1007" s="31">
        <v>1294000000</v>
      </c>
      <c r="H1007" s="119" t="s">
        <v>7975</v>
      </c>
      <c r="I1007" s="150"/>
      <c r="J1007" s="152"/>
    </row>
    <row r="1008" spans="1:10" ht="15.75">
      <c r="A1008" s="60"/>
      <c r="B1008" s="29">
        <v>1003</v>
      </c>
      <c r="C1008" s="69" t="s">
        <v>1243</v>
      </c>
      <c r="D1008" s="69" t="s">
        <v>1506</v>
      </c>
      <c r="E1008" s="30">
        <v>2.6</v>
      </c>
      <c r="F1008" s="29">
        <v>5</v>
      </c>
      <c r="G1008" s="31">
        <v>1030000000</v>
      </c>
      <c r="H1008" s="119" t="s">
        <v>7975</v>
      </c>
      <c r="I1008" s="150"/>
      <c r="J1008" s="152"/>
    </row>
    <row r="1009" spans="1:10" ht="15.75">
      <c r="A1009" s="60"/>
      <c r="B1009" s="29">
        <v>1004</v>
      </c>
      <c r="C1009" s="69" t="s">
        <v>1243</v>
      </c>
      <c r="D1009" s="69" t="s">
        <v>1507</v>
      </c>
      <c r="E1009" s="30">
        <v>2</v>
      </c>
      <c r="F1009" s="29">
        <v>5</v>
      </c>
      <c r="G1009" s="31">
        <v>1569000000</v>
      </c>
      <c r="H1009" s="119" t="s">
        <v>7975</v>
      </c>
      <c r="I1009" s="150"/>
      <c r="J1009" s="152"/>
    </row>
    <row r="1010" spans="1:10" ht="15.75">
      <c r="A1010" s="60"/>
      <c r="B1010" s="29">
        <v>1005</v>
      </c>
      <c r="C1010" s="69" t="s">
        <v>1243</v>
      </c>
      <c r="D1010" s="69" t="s">
        <v>1508</v>
      </c>
      <c r="E1010" s="30">
        <v>2</v>
      </c>
      <c r="F1010" s="29">
        <v>5</v>
      </c>
      <c r="G1010" s="31">
        <v>1689000000</v>
      </c>
      <c r="H1010" s="119" t="s">
        <v>7975</v>
      </c>
      <c r="I1010" s="150"/>
      <c r="J1010" s="152"/>
    </row>
    <row r="1011" spans="1:10" ht="15.75">
      <c r="A1011" s="60"/>
      <c r="B1011" s="29">
        <v>1006</v>
      </c>
      <c r="C1011" s="69" t="s">
        <v>1243</v>
      </c>
      <c r="D1011" s="69" t="s">
        <v>1509</v>
      </c>
      <c r="E1011" s="30">
        <v>1.8</v>
      </c>
      <c r="F1011" s="29">
        <v>5</v>
      </c>
      <c r="G1011" s="31">
        <v>1421000000</v>
      </c>
      <c r="H1011" s="119" t="s">
        <v>7975</v>
      </c>
      <c r="I1011" s="150"/>
      <c r="J1011" s="152"/>
    </row>
    <row r="1012" spans="1:10" ht="15.75">
      <c r="A1012" s="60"/>
      <c r="B1012" s="29">
        <v>1007</v>
      </c>
      <c r="C1012" s="69" t="s">
        <v>1243</v>
      </c>
      <c r="D1012" s="69" t="s">
        <v>1510</v>
      </c>
      <c r="E1012" s="30">
        <v>1.8</v>
      </c>
      <c r="F1012" s="29">
        <v>5</v>
      </c>
      <c r="G1012" s="31">
        <v>1182000000</v>
      </c>
      <c r="H1012" s="119" t="s">
        <v>7975</v>
      </c>
      <c r="I1012" s="150"/>
      <c r="J1012" s="152"/>
    </row>
    <row r="1013" spans="1:10" ht="15.75">
      <c r="A1013" s="60"/>
      <c r="B1013" s="29">
        <v>1008</v>
      </c>
      <c r="C1013" s="69" t="s">
        <v>1243</v>
      </c>
      <c r="D1013" s="69" t="s">
        <v>1511</v>
      </c>
      <c r="E1013" s="30">
        <v>3</v>
      </c>
      <c r="F1013" s="29">
        <v>5</v>
      </c>
      <c r="G1013" s="31">
        <v>1080000000</v>
      </c>
      <c r="H1013" s="119" t="s">
        <v>7975</v>
      </c>
      <c r="I1013" s="150"/>
      <c r="J1013" s="152"/>
    </row>
    <row r="1014" spans="1:10" ht="15.75">
      <c r="A1014" s="60"/>
      <c r="B1014" s="29">
        <v>1009</v>
      </c>
      <c r="C1014" s="69" t="s">
        <v>1243</v>
      </c>
      <c r="D1014" s="69" t="s">
        <v>1512</v>
      </c>
      <c r="E1014" s="30">
        <v>3</v>
      </c>
      <c r="F1014" s="29">
        <v>5</v>
      </c>
      <c r="G1014" s="31">
        <v>1596000000</v>
      </c>
      <c r="H1014" s="119" t="s">
        <v>7975</v>
      </c>
      <c r="I1014" s="150"/>
      <c r="J1014" s="152"/>
    </row>
    <row r="1015" spans="1:10" ht="15.75">
      <c r="A1015" s="60"/>
      <c r="B1015" s="29">
        <v>1010</v>
      </c>
      <c r="C1015" s="69" t="s">
        <v>1243</v>
      </c>
      <c r="D1015" s="69" t="s">
        <v>1513</v>
      </c>
      <c r="E1015" s="30">
        <v>2</v>
      </c>
      <c r="F1015" s="29">
        <v>5</v>
      </c>
      <c r="G1015" s="31">
        <v>1824000000</v>
      </c>
      <c r="H1015" s="119" t="s">
        <v>7975</v>
      </c>
      <c r="I1015" s="150"/>
      <c r="J1015" s="152"/>
    </row>
    <row r="1016" spans="1:10" ht="15.75">
      <c r="A1016" s="60"/>
      <c r="B1016" s="29">
        <v>1011</v>
      </c>
      <c r="C1016" s="69" t="s">
        <v>1243</v>
      </c>
      <c r="D1016" s="69" t="s">
        <v>1514</v>
      </c>
      <c r="E1016" s="30">
        <v>1.8</v>
      </c>
      <c r="F1016" s="29">
        <v>5</v>
      </c>
      <c r="G1016" s="31">
        <v>1707000000</v>
      </c>
      <c r="H1016" s="119" t="s">
        <v>7975</v>
      </c>
      <c r="I1016" s="150"/>
      <c r="J1016" s="152"/>
    </row>
    <row r="1017" spans="1:10" ht="15.75">
      <c r="A1017" s="60"/>
      <c r="B1017" s="29">
        <v>1012</v>
      </c>
      <c r="C1017" s="69" t="s">
        <v>1243</v>
      </c>
      <c r="D1017" s="69" t="s">
        <v>1514</v>
      </c>
      <c r="E1017" s="30">
        <v>2</v>
      </c>
      <c r="F1017" s="29">
        <v>5</v>
      </c>
      <c r="G1017" s="31">
        <v>1843000000</v>
      </c>
      <c r="H1017" s="119" t="s">
        <v>7975</v>
      </c>
      <c r="I1017" s="150"/>
      <c r="J1017" s="152"/>
    </row>
    <row r="1018" spans="1:10" ht="15.75">
      <c r="A1018" s="60"/>
      <c r="B1018" s="29">
        <v>1013</v>
      </c>
      <c r="C1018" s="69" t="s">
        <v>1243</v>
      </c>
      <c r="D1018" s="69" t="s">
        <v>1515</v>
      </c>
      <c r="E1018" s="30">
        <v>2</v>
      </c>
      <c r="F1018" s="29">
        <v>5</v>
      </c>
      <c r="G1018" s="31">
        <v>1889000000</v>
      </c>
      <c r="H1018" s="119" t="s">
        <v>7975</v>
      </c>
      <c r="I1018" s="150"/>
      <c r="J1018" s="152"/>
    </row>
    <row r="1019" spans="1:10" ht="15.75">
      <c r="A1019" s="60"/>
      <c r="B1019" s="29">
        <v>1014</v>
      </c>
      <c r="C1019" s="69" t="s">
        <v>1243</v>
      </c>
      <c r="D1019" s="69" t="s">
        <v>1516</v>
      </c>
      <c r="E1019" s="30">
        <v>1.8</v>
      </c>
      <c r="F1019" s="29">
        <v>5</v>
      </c>
      <c r="G1019" s="31">
        <v>960000000</v>
      </c>
      <c r="H1019" s="119" t="s">
        <v>7975</v>
      </c>
      <c r="I1019" s="150"/>
      <c r="J1019" s="152"/>
    </row>
    <row r="1020" spans="1:10" ht="15.75">
      <c r="A1020" s="60"/>
      <c r="B1020" s="29">
        <v>1015</v>
      </c>
      <c r="C1020" s="69" t="s">
        <v>1243</v>
      </c>
      <c r="D1020" s="69" t="s">
        <v>1517</v>
      </c>
      <c r="E1020" s="30">
        <v>2.6</v>
      </c>
      <c r="F1020" s="29">
        <v>5</v>
      </c>
      <c r="G1020" s="31">
        <v>1500000000</v>
      </c>
      <c r="H1020" s="119" t="s">
        <v>7975</v>
      </c>
      <c r="I1020" s="150"/>
      <c r="J1020" s="152"/>
    </row>
    <row r="1021" spans="1:10" ht="15.75">
      <c r="A1021" s="60"/>
      <c r="B1021" s="29">
        <v>1016</v>
      </c>
      <c r="C1021" s="69" t="s">
        <v>1243</v>
      </c>
      <c r="D1021" s="69" t="s">
        <v>1518</v>
      </c>
      <c r="E1021" s="30">
        <v>2</v>
      </c>
      <c r="F1021" s="29">
        <v>5</v>
      </c>
      <c r="G1021" s="31">
        <v>2046000000</v>
      </c>
      <c r="H1021" s="119" t="s">
        <v>7975</v>
      </c>
      <c r="I1021" s="150"/>
      <c r="J1021" s="152"/>
    </row>
    <row r="1022" spans="1:10" ht="15.75">
      <c r="A1022" s="60"/>
      <c r="B1022" s="29">
        <v>1017</v>
      </c>
      <c r="C1022" s="69" t="s">
        <v>1243</v>
      </c>
      <c r="D1022" s="69" t="s">
        <v>1519</v>
      </c>
      <c r="E1022" s="30">
        <v>2</v>
      </c>
      <c r="F1022" s="29">
        <v>5</v>
      </c>
      <c r="G1022" s="31">
        <v>2146000000</v>
      </c>
      <c r="H1022" s="119" t="s">
        <v>7975</v>
      </c>
      <c r="I1022" s="150"/>
      <c r="J1022" s="152"/>
    </row>
    <row r="1023" spans="1:10" ht="15.75">
      <c r="A1023" s="60"/>
      <c r="B1023" s="29">
        <v>1018</v>
      </c>
      <c r="C1023" s="69" t="s">
        <v>1243</v>
      </c>
      <c r="D1023" s="69" t="s">
        <v>1520</v>
      </c>
      <c r="E1023" s="30">
        <v>1.8</v>
      </c>
      <c r="F1023" s="29">
        <v>5</v>
      </c>
      <c r="G1023" s="31">
        <v>1897000000</v>
      </c>
      <c r="H1023" s="119" t="s">
        <v>7975</v>
      </c>
      <c r="I1023" s="150"/>
      <c r="J1023" s="152"/>
    </row>
    <row r="1024" spans="1:10" ht="15.75">
      <c r="A1024" s="60"/>
      <c r="B1024" s="29">
        <v>1019</v>
      </c>
      <c r="C1024" s="69" t="s">
        <v>1243</v>
      </c>
      <c r="D1024" s="69" t="s">
        <v>1520</v>
      </c>
      <c r="E1024" s="30">
        <v>2</v>
      </c>
      <c r="F1024" s="29">
        <v>5</v>
      </c>
      <c r="G1024" s="31">
        <v>2152000000</v>
      </c>
      <c r="H1024" s="119" t="s">
        <v>7975</v>
      </c>
      <c r="I1024" s="150"/>
      <c r="J1024" s="152"/>
    </row>
    <row r="1025" spans="1:10" ht="15.75">
      <c r="A1025" s="60"/>
      <c r="B1025" s="29">
        <v>1020</v>
      </c>
      <c r="C1025" s="69" t="s">
        <v>1243</v>
      </c>
      <c r="D1025" s="69" t="s">
        <v>1521</v>
      </c>
      <c r="E1025" s="30">
        <v>3</v>
      </c>
      <c r="F1025" s="29">
        <v>5</v>
      </c>
      <c r="G1025" s="31">
        <v>2260000000</v>
      </c>
      <c r="H1025" s="119" t="s">
        <v>7975</v>
      </c>
      <c r="I1025" s="150"/>
      <c r="J1025" s="152"/>
    </row>
    <row r="1026" spans="1:10" ht="15.75">
      <c r="A1026" s="60"/>
      <c r="B1026" s="29">
        <v>1021</v>
      </c>
      <c r="C1026" s="69" t="s">
        <v>1243</v>
      </c>
      <c r="D1026" s="69" t="s">
        <v>1522</v>
      </c>
      <c r="E1026" s="30">
        <v>3</v>
      </c>
      <c r="F1026" s="29">
        <v>5</v>
      </c>
      <c r="G1026" s="31">
        <v>2564000000</v>
      </c>
      <c r="H1026" s="119" t="s">
        <v>7975</v>
      </c>
      <c r="I1026" s="150"/>
      <c r="J1026" s="152"/>
    </row>
    <row r="1027" spans="1:10" ht="15.75">
      <c r="A1027" s="60"/>
      <c r="B1027" s="29">
        <v>1022</v>
      </c>
      <c r="C1027" s="69" t="s">
        <v>1243</v>
      </c>
      <c r="D1027" s="69" t="s">
        <v>1523</v>
      </c>
      <c r="E1027" s="30">
        <v>3</v>
      </c>
      <c r="F1027" s="29">
        <v>5</v>
      </c>
      <c r="G1027" s="31">
        <v>2588000000</v>
      </c>
      <c r="H1027" s="119" t="s">
        <v>7975</v>
      </c>
      <c r="I1027" s="150"/>
      <c r="J1027" s="152"/>
    </row>
    <row r="1028" spans="1:10" ht="15.75">
      <c r="A1028" s="60"/>
      <c r="B1028" s="29">
        <v>1023</v>
      </c>
      <c r="C1028" s="69" t="s">
        <v>1243</v>
      </c>
      <c r="D1028" s="69" t="s">
        <v>1524</v>
      </c>
      <c r="E1028" s="30">
        <v>3</v>
      </c>
      <c r="F1028" s="29">
        <v>5</v>
      </c>
      <c r="G1028" s="31">
        <v>2788000000</v>
      </c>
      <c r="H1028" s="119" t="s">
        <v>7975</v>
      </c>
      <c r="I1028" s="150"/>
      <c r="J1028" s="152"/>
    </row>
    <row r="1029" spans="1:10" ht="15.75">
      <c r="A1029" s="60"/>
      <c r="B1029" s="29">
        <v>1024</v>
      </c>
      <c r="C1029" s="69" t="s">
        <v>1243</v>
      </c>
      <c r="D1029" s="69" t="s">
        <v>1525</v>
      </c>
      <c r="E1029" s="30">
        <v>2</v>
      </c>
      <c r="F1029" s="29">
        <v>5</v>
      </c>
      <c r="G1029" s="31">
        <v>1989000000</v>
      </c>
      <c r="H1029" s="119" t="s">
        <v>7975</v>
      </c>
      <c r="I1029" s="150"/>
      <c r="J1029" s="152"/>
    </row>
    <row r="1030" spans="1:10" ht="15.75">
      <c r="A1030" s="60"/>
      <c r="B1030" s="29">
        <v>1025</v>
      </c>
      <c r="C1030" s="69" t="s">
        <v>1243</v>
      </c>
      <c r="D1030" s="69" t="s">
        <v>1526</v>
      </c>
      <c r="E1030" s="30">
        <v>2</v>
      </c>
      <c r="F1030" s="29">
        <v>5</v>
      </c>
      <c r="G1030" s="31">
        <v>2289000000</v>
      </c>
      <c r="H1030" s="119" t="s">
        <v>7975</v>
      </c>
      <c r="I1030" s="150"/>
      <c r="J1030" s="152"/>
    </row>
    <row r="1031" spans="1:10" ht="15.75">
      <c r="A1031" s="60"/>
      <c r="B1031" s="29">
        <v>1026</v>
      </c>
      <c r="C1031" s="69" t="s">
        <v>1243</v>
      </c>
      <c r="D1031" s="69" t="s">
        <v>1527</v>
      </c>
      <c r="E1031" s="30">
        <v>2.1</v>
      </c>
      <c r="F1031" s="29">
        <v>5</v>
      </c>
      <c r="G1031" s="31">
        <v>1528000000</v>
      </c>
      <c r="H1031" s="119" t="s">
        <v>7975</v>
      </c>
      <c r="I1031" s="150"/>
      <c r="J1031" s="152"/>
    </row>
    <row r="1032" spans="1:10" ht="15.75">
      <c r="A1032" s="60"/>
      <c r="B1032" s="29">
        <v>1027</v>
      </c>
      <c r="C1032" s="69" t="s">
        <v>1243</v>
      </c>
      <c r="D1032" s="69" t="s">
        <v>1528</v>
      </c>
      <c r="E1032" s="30">
        <v>2</v>
      </c>
      <c r="F1032" s="29">
        <v>5</v>
      </c>
      <c r="G1032" s="31">
        <v>1538000000</v>
      </c>
      <c r="H1032" s="119" t="s">
        <v>7975</v>
      </c>
      <c r="I1032" s="150"/>
      <c r="J1032" s="152"/>
    </row>
    <row r="1033" spans="1:10" ht="15.75">
      <c r="A1033" s="60"/>
      <c r="B1033" s="29">
        <v>1028</v>
      </c>
      <c r="C1033" s="69" t="s">
        <v>1243</v>
      </c>
      <c r="D1033" s="69" t="s">
        <v>1529</v>
      </c>
      <c r="E1033" s="30">
        <v>2</v>
      </c>
      <c r="F1033" s="29">
        <v>5</v>
      </c>
      <c r="G1033" s="31">
        <v>1696000000</v>
      </c>
      <c r="H1033" s="119" t="s">
        <v>7975</v>
      </c>
      <c r="I1033" s="150"/>
      <c r="J1033" s="152"/>
    </row>
    <row r="1034" spans="1:10" ht="15.75">
      <c r="A1034" s="60"/>
      <c r="B1034" s="29">
        <v>1029</v>
      </c>
      <c r="C1034" s="69" t="s">
        <v>1243</v>
      </c>
      <c r="D1034" s="69" t="s">
        <v>1530</v>
      </c>
      <c r="E1034" s="30">
        <v>2</v>
      </c>
      <c r="F1034" s="29">
        <v>5</v>
      </c>
      <c r="G1034" s="31">
        <v>1538000000</v>
      </c>
      <c r="H1034" s="119" t="s">
        <v>7975</v>
      </c>
      <c r="I1034" s="150"/>
      <c r="J1034" s="152"/>
    </row>
    <row r="1035" spans="1:10" ht="15.75">
      <c r="A1035" s="60"/>
      <c r="B1035" s="29">
        <v>1030</v>
      </c>
      <c r="C1035" s="69" t="s">
        <v>1243</v>
      </c>
      <c r="D1035" s="69" t="s">
        <v>1531</v>
      </c>
      <c r="E1035" s="30">
        <v>3</v>
      </c>
      <c r="F1035" s="29">
        <v>5</v>
      </c>
      <c r="G1035" s="31">
        <v>1618000000</v>
      </c>
      <c r="H1035" s="119" t="s">
        <v>7975</v>
      </c>
      <c r="I1035" s="150"/>
      <c r="J1035" s="152"/>
    </row>
    <row r="1036" spans="1:10" ht="15.75">
      <c r="A1036" s="60"/>
      <c r="B1036" s="29">
        <v>1031</v>
      </c>
      <c r="C1036" s="69" t="s">
        <v>1243</v>
      </c>
      <c r="D1036" s="69" t="s">
        <v>1532</v>
      </c>
      <c r="E1036" s="30">
        <v>3</v>
      </c>
      <c r="F1036" s="29">
        <v>5</v>
      </c>
      <c r="G1036" s="31">
        <v>1385000000</v>
      </c>
      <c r="H1036" s="119" t="s">
        <v>7975</v>
      </c>
      <c r="I1036" s="150"/>
      <c r="J1036" s="152"/>
    </row>
    <row r="1037" spans="1:10" ht="15.75">
      <c r="A1037" s="60"/>
      <c r="B1037" s="29">
        <v>1032</v>
      </c>
      <c r="C1037" s="69" t="s">
        <v>1243</v>
      </c>
      <c r="D1037" s="69" t="s">
        <v>1533</v>
      </c>
      <c r="E1037" s="30">
        <v>3</v>
      </c>
      <c r="F1037" s="29">
        <v>5</v>
      </c>
      <c r="G1037" s="31">
        <v>1535000000</v>
      </c>
      <c r="H1037" s="119" t="s">
        <v>7975</v>
      </c>
      <c r="I1037" s="150"/>
      <c r="J1037" s="152"/>
    </row>
    <row r="1038" spans="1:10" ht="15.75">
      <c r="A1038" s="60"/>
      <c r="B1038" s="29">
        <v>1033</v>
      </c>
      <c r="C1038" s="69" t="s">
        <v>1243</v>
      </c>
      <c r="D1038" s="69" t="s">
        <v>1534</v>
      </c>
      <c r="E1038" s="30">
        <v>4.7</v>
      </c>
      <c r="F1038" s="29">
        <v>5</v>
      </c>
      <c r="G1038" s="31">
        <v>5469000000</v>
      </c>
      <c r="H1038" s="119" t="s">
        <v>7975</v>
      </c>
      <c r="I1038" s="150"/>
      <c r="J1038" s="152"/>
    </row>
    <row r="1039" spans="1:10" ht="15.75">
      <c r="A1039" s="60"/>
      <c r="B1039" s="29">
        <v>1034</v>
      </c>
      <c r="C1039" s="69" t="s">
        <v>1243</v>
      </c>
      <c r="D1039" s="69" t="s">
        <v>1535</v>
      </c>
      <c r="E1039" s="30">
        <v>3</v>
      </c>
      <c r="F1039" s="29">
        <v>5</v>
      </c>
      <c r="G1039" s="31">
        <v>3480000000</v>
      </c>
      <c r="H1039" s="119" t="s">
        <v>7975</v>
      </c>
      <c r="I1039" s="150"/>
      <c r="J1039" s="152"/>
    </row>
    <row r="1040" spans="1:10" ht="15.75">
      <c r="A1040" s="60"/>
      <c r="B1040" s="29">
        <v>1035</v>
      </c>
      <c r="C1040" s="69" t="s">
        <v>1243</v>
      </c>
      <c r="D1040" s="69" t="s">
        <v>1536</v>
      </c>
      <c r="E1040" s="30">
        <v>3</v>
      </c>
      <c r="F1040" s="29">
        <v>5</v>
      </c>
      <c r="G1040" s="31">
        <v>3165000000</v>
      </c>
      <c r="H1040" s="119" t="s">
        <v>7975</v>
      </c>
      <c r="I1040" s="150"/>
      <c r="J1040" s="152"/>
    </row>
    <row r="1041" spans="1:10" ht="15.75">
      <c r="A1041" s="60"/>
      <c r="B1041" s="29">
        <v>1036</v>
      </c>
      <c r="C1041" s="69" t="s">
        <v>1243</v>
      </c>
      <c r="D1041" s="69" t="s">
        <v>1537</v>
      </c>
      <c r="E1041" s="30">
        <v>4.7</v>
      </c>
      <c r="F1041" s="29">
        <v>5</v>
      </c>
      <c r="G1041" s="31">
        <v>6539000000</v>
      </c>
      <c r="H1041" s="119" t="s">
        <v>7975</v>
      </c>
      <c r="I1041" s="150"/>
      <c r="J1041" s="152"/>
    </row>
    <row r="1042" spans="1:10" ht="15.75">
      <c r="A1042" s="60"/>
      <c r="B1042" s="29">
        <v>1037</v>
      </c>
      <c r="C1042" s="69" t="s">
        <v>1243</v>
      </c>
      <c r="D1042" s="69" t="s">
        <v>1538</v>
      </c>
      <c r="E1042" s="30">
        <v>3.5</v>
      </c>
      <c r="F1042" s="29">
        <v>2</v>
      </c>
      <c r="G1042" s="31">
        <v>3150000000</v>
      </c>
      <c r="H1042" s="119" t="s">
        <v>7975</v>
      </c>
      <c r="I1042" s="150"/>
      <c r="J1042" s="152"/>
    </row>
    <row r="1043" spans="1:10" ht="15.75">
      <c r="A1043" s="60"/>
      <c r="B1043" s="29">
        <v>1038</v>
      </c>
      <c r="C1043" s="69" t="s">
        <v>1243</v>
      </c>
      <c r="D1043" s="69" t="s">
        <v>1539</v>
      </c>
      <c r="E1043" s="30">
        <v>3.5</v>
      </c>
      <c r="F1043" s="29">
        <v>2</v>
      </c>
      <c r="G1043" s="31">
        <v>3247000000</v>
      </c>
      <c r="H1043" s="119" t="s">
        <v>7975</v>
      </c>
      <c r="I1043" s="150"/>
      <c r="J1043" s="152"/>
    </row>
    <row r="1044" spans="1:10" ht="15.75">
      <c r="A1044" s="60"/>
      <c r="B1044" s="29">
        <v>1039</v>
      </c>
      <c r="C1044" s="69" t="s">
        <v>1243</v>
      </c>
      <c r="D1044" s="69" t="s">
        <v>1544</v>
      </c>
      <c r="E1044" s="30">
        <v>2.9</v>
      </c>
      <c r="F1044" s="29">
        <v>3</v>
      </c>
      <c r="G1044" s="31">
        <v>550000000</v>
      </c>
      <c r="H1044" s="119" t="s">
        <v>7975</v>
      </c>
      <c r="I1044" s="150"/>
      <c r="J1044" s="152"/>
    </row>
    <row r="1045" spans="1:10" ht="15.75">
      <c r="A1045" s="60"/>
      <c r="B1045" s="29">
        <v>1040</v>
      </c>
      <c r="C1045" s="69" t="s">
        <v>1243</v>
      </c>
      <c r="D1045" s="69" t="s">
        <v>1546</v>
      </c>
      <c r="E1045" s="30">
        <v>2</v>
      </c>
      <c r="F1045" s="29">
        <v>5</v>
      </c>
      <c r="G1045" s="31">
        <v>1080000000</v>
      </c>
      <c r="H1045" s="119" t="s">
        <v>7975</v>
      </c>
      <c r="I1045" s="150"/>
      <c r="J1045" s="152"/>
    </row>
    <row r="1046" spans="1:10" ht="15.75">
      <c r="A1046" s="60"/>
      <c r="B1046" s="29">
        <v>1041</v>
      </c>
      <c r="C1046" s="69" t="s">
        <v>1243</v>
      </c>
      <c r="D1046" s="69" t="s">
        <v>1547</v>
      </c>
      <c r="E1046" s="30">
        <v>2</v>
      </c>
      <c r="F1046" s="29">
        <v>5</v>
      </c>
      <c r="G1046" s="31">
        <v>2479000000</v>
      </c>
      <c r="H1046" s="119" t="s">
        <v>7975</v>
      </c>
      <c r="I1046" s="150"/>
      <c r="J1046" s="152"/>
    </row>
    <row r="1047" spans="1:10" ht="15.75">
      <c r="A1047" s="60"/>
      <c r="B1047" s="29">
        <v>1042</v>
      </c>
      <c r="C1047" s="69" t="s">
        <v>1243</v>
      </c>
      <c r="D1047" s="69" t="s">
        <v>1548</v>
      </c>
      <c r="E1047" s="30">
        <v>2</v>
      </c>
      <c r="F1047" s="29">
        <v>5</v>
      </c>
      <c r="G1047" s="31">
        <v>2099000000</v>
      </c>
      <c r="H1047" s="119" t="s">
        <v>7975</v>
      </c>
      <c r="I1047" s="150"/>
      <c r="J1047" s="152"/>
    </row>
    <row r="1048" spans="1:10" ht="15.75">
      <c r="A1048" s="60"/>
      <c r="B1048" s="29">
        <v>1043</v>
      </c>
      <c r="C1048" s="69" t="s">
        <v>1243</v>
      </c>
      <c r="D1048" s="69" t="s">
        <v>1549</v>
      </c>
      <c r="E1048" s="30">
        <v>2</v>
      </c>
      <c r="F1048" s="29">
        <v>5</v>
      </c>
      <c r="G1048" s="31">
        <v>2769000000</v>
      </c>
      <c r="H1048" s="119" t="s">
        <v>7975</v>
      </c>
      <c r="I1048" s="150"/>
      <c r="J1048" s="152"/>
    </row>
    <row r="1049" spans="1:10" ht="15.75">
      <c r="A1049" s="60"/>
      <c r="B1049" s="29">
        <v>1044</v>
      </c>
      <c r="C1049" s="69" t="s">
        <v>1243</v>
      </c>
      <c r="D1049" s="69" t="s">
        <v>1552</v>
      </c>
      <c r="E1049" s="30">
        <v>2</v>
      </c>
      <c r="F1049" s="29">
        <v>5</v>
      </c>
      <c r="G1049" s="31">
        <v>1489000000</v>
      </c>
      <c r="H1049" s="119" t="s">
        <v>7975</v>
      </c>
      <c r="I1049" s="150"/>
      <c r="J1049" s="152"/>
    </row>
    <row r="1050" spans="1:10" ht="15.75">
      <c r="A1050" s="60"/>
      <c r="B1050" s="29">
        <v>1045</v>
      </c>
      <c r="C1050" s="69" t="s">
        <v>1243</v>
      </c>
      <c r="D1050" s="69" t="s">
        <v>1553</v>
      </c>
      <c r="E1050" s="30">
        <v>2</v>
      </c>
      <c r="F1050" s="29">
        <v>5</v>
      </c>
      <c r="G1050" s="31">
        <v>1729000000</v>
      </c>
      <c r="H1050" s="119" t="s">
        <v>7975</v>
      </c>
      <c r="I1050" s="150"/>
      <c r="J1050" s="152"/>
    </row>
    <row r="1051" spans="1:10" ht="15.75">
      <c r="A1051" s="60"/>
      <c r="B1051" s="29">
        <v>1046</v>
      </c>
      <c r="C1051" s="69" t="s">
        <v>1243</v>
      </c>
      <c r="D1051" s="69" t="s">
        <v>1554</v>
      </c>
      <c r="E1051" s="30">
        <v>2</v>
      </c>
      <c r="F1051" s="29">
        <v>5</v>
      </c>
      <c r="G1051" s="31">
        <v>1949000000</v>
      </c>
      <c r="H1051" s="119" t="s">
        <v>7975</v>
      </c>
      <c r="I1051" s="150"/>
      <c r="J1051" s="152"/>
    </row>
    <row r="1052" spans="1:10" ht="15.75">
      <c r="A1052" s="60"/>
      <c r="B1052" s="29">
        <v>1047</v>
      </c>
      <c r="C1052" s="69" t="s">
        <v>1243</v>
      </c>
      <c r="D1052" s="69" t="s">
        <v>6584</v>
      </c>
      <c r="E1052" s="30">
        <v>2</v>
      </c>
      <c r="F1052" s="29">
        <v>5</v>
      </c>
      <c r="G1052" s="31">
        <v>1939000000</v>
      </c>
      <c r="H1052" s="119" t="s">
        <v>7975</v>
      </c>
      <c r="I1052" s="150"/>
      <c r="J1052" s="152"/>
    </row>
    <row r="1053" spans="1:10" ht="15.75">
      <c r="A1053" s="60"/>
      <c r="B1053" s="29">
        <v>1048</v>
      </c>
      <c r="C1053" s="69" t="s">
        <v>1243</v>
      </c>
      <c r="D1053" s="69" t="s">
        <v>7687</v>
      </c>
      <c r="E1053" s="30">
        <v>2</v>
      </c>
      <c r="F1053" s="29">
        <v>5</v>
      </c>
      <c r="G1053" s="31">
        <v>2799000000</v>
      </c>
      <c r="H1053" s="119" t="s">
        <v>7975</v>
      </c>
      <c r="I1053" s="150"/>
      <c r="J1053" s="152"/>
    </row>
    <row r="1054" spans="1:10" ht="15.75">
      <c r="A1054" s="60"/>
      <c r="B1054" s="29">
        <v>1049</v>
      </c>
      <c r="C1054" s="69" t="s">
        <v>1243</v>
      </c>
      <c r="D1054" s="69" t="s">
        <v>7343</v>
      </c>
      <c r="E1054" s="30">
        <v>1.5</v>
      </c>
      <c r="F1054" s="29">
        <v>5</v>
      </c>
      <c r="G1054" s="31">
        <v>1433900000</v>
      </c>
      <c r="H1054" s="119" t="s">
        <v>7976</v>
      </c>
      <c r="I1054" s="150"/>
      <c r="J1054" s="152"/>
    </row>
    <row r="1055" spans="1:10" ht="15.75">
      <c r="A1055" s="60"/>
      <c r="B1055" s="29">
        <v>1050</v>
      </c>
      <c r="C1055" s="69" t="s">
        <v>1243</v>
      </c>
      <c r="D1055" s="69" t="s">
        <v>7105</v>
      </c>
      <c r="E1055" s="30">
        <v>2</v>
      </c>
      <c r="F1055" s="29">
        <v>5</v>
      </c>
      <c r="G1055" s="31">
        <v>2390000000</v>
      </c>
      <c r="H1055" s="119" t="s">
        <v>7977</v>
      </c>
      <c r="I1055" s="150"/>
      <c r="J1055" s="152"/>
    </row>
    <row r="1056" spans="1:10" ht="15.75">
      <c r="A1056" s="60"/>
      <c r="B1056" s="29">
        <v>1051</v>
      </c>
      <c r="C1056" s="69" t="s">
        <v>1243</v>
      </c>
      <c r="D1056" s="69" t="s">
        <v>7686</v>
      </c>
      <c r="E1056" s="30">
        <v>2</v>
      </c>
      <c r="F1056" s="29">
        <v>5</v>
      </c>
      <c r="G1056" s="31">
        <v>2299000000</v>
      </c>
      <c r="H1056" s="119" t="s">
        <v>7975</v>
      </c>
      <c r="I1056" s="150"/>
      <c r="J1056" s="152"/>
    </row>
    <row r="1057" spans="1:10" ht="15.75">
      <c r="A1057" s="60"/>
      <c r="B1057" s="29">
        <v>1052</v>
      </c>
      <c r="C1057" s="69" t="s">
        <v>1243</v>
      </c>
      <c r="D1057" s="69" t="s">
        <v>7106</v>
      </c>
      <c r="E1057" s="30">
        <v>2</v>
      </c>
      <c r="F1057" s="29">
        <v>5</v>
      </c>
      <c r="G1057" s="31">
        <v>2888900000</v>
      </c>
      <c r="H1057" s="119" t="s">
        <v>7976</v>
      </c>
      <c r="I1057" s="150"/>
      <c r="J1057" s="152"/>
    </row>
    <row r="1058" spans="1:10" ht="15.75">
      <c r="A1058" s="60"/>
      <c r="B1058" s="29">
        <v>1053</v>
      </c>
      <c r="C1058" s="69" t="s">
        <v>1243</v>
      </c>
      <c r="D1058" s="69" t="s">
        <v>7663</v>
      </c>
      <c r="E1058" s="30">
        <v>2</v>
      </c>
      <c r="F1058" s="29">
        <v>5</v>
      </c>
      <c r="G1058" s="31">
        <v>2753000000</v>
      </c>
      <c r="H1058" s="119" t="s">
        <v>7977</v>
      </c>
      <c r="I1058" s="150"/>
      <c r="J1058" s="152"/>
    </row>
    <row r="1059" spans="1:10" ht="15.75">
      <c r="A1059" s="60"/>
      <c r="B1059" s="29">
        <v>1054</v>
      </c>
      <c r="C1059" s="69" t="s">
        <v>1243</v>
      </c>
      <c r="D1059" s="69" t="s">
        <v>7344</v>
      </c>
      <c r="E1059" s="30">
        <v>1.5</v>
      </c>
      <c r="F1059" s="29">
        <v>5</v>
      </c>
      <c r="G1059" s="31">
        <v>1829000000</v>
      </c>
      <c r="H1059" s="119" t="s">
        <v>7977</v>
      </c>
      <c r="I1059" s="150"/>
      <c r="J1059" s="152"/>
    </row>
    <row r="1060" spans="1:10" ht="15.75">
      <c r="A1060" s="60"/>
      <c r="B1060" s="29">
        <v>1055</v>
      </c>
      <c r="C1060" s="69" t="s">
        <v>1243</v>
      </c>
      <c r="D1060" s="69" t="s">
        <v>7345</v>
      </c>
      <c r="E1060" s="30">
        <v>2</v>
      </c>
      <c r="F1060" s="29">
        <v>5</v>
      </c>
      <c r="G1060" s="31">
        <v>1888900000</v>
      </c>
      <c r="H1060" s="119" t="s">
        <v>7976</v>
      </c>
      <c r="I1060" s="150"/>
      <c r="J1060" s="152"/>
    </row>
    <row r="1061" spans="1:10" ht="15.75">
      <c r="A1061" s="60"/>
      <c r="B1061" s="29">
        <v>1056</v>
      </c>
      <c r="C1061" s="69" t="s">
        <v>1243</v>
      </c>
      <c r="D1061" s="69" t="s">
        <v>6591</v>
      </c>
      <c r="E1061" s="30">
        <v>1.5</v>
      </c>
      <c r="F1061" s="29">
        <v>5</v>
      </c>
      <c r="G1061" s="31">
        <v>2090000000</v>
      </c>
      <c r="H1061" s="119" t="s">
        <v>7977</v>
      </c>
      <c r="I1061" s="150"/>
      <c r="J1061" s="152"/>
    </row>
    <row r="1062" spans="1:10" ht="15.75">
      <c r="A1062" s="60"/>
      <c r="B1062" s="29">
        <v>1057</v>
      </c>
      <c r="C1062" s="69" t="s">
        <v>1243</v>
      </c>
      <c r="D1062" s="69" t="s">
        <v>8096</v>
      </c>
      <c r="E1062" s="30">
        <v>1.5</v>
      </c>
      <c r="F1062" s="29">
        <v>5</v>
      </c>
      <c r="G1062" s="31">
        <v>1599000000</v>
      </c>
      <c r="H1062" s="119" t="s">
        <v>7977</v>
      </c>
      <c r="I1062" s="150"/>
      <c r="J1062" s="152"/>
    </row>
    <row r="1063" spans="1:10" ht="15.75">
      <c r="A1063" s="60"/>
      <c r="B1063" s="29">
        <v>1058</v>
      </c>
      <c r="C1063" s="69" t="s">
        <v>1243</v>
      </c>
      <c r="D1063" s="69" t="s">
        <v>8097</v>
      </c>
      <c r="E1063" s="30">
        <v>2</v>
      </c>
      <c r="F1063" s="29">
        <v>5</v>
      </c>
      <c r="G1063" s="31">
        <v>2099000000</v>
      </c>
      <c r="H1063" s="119" t="s">
        <v>7977</v>
      </c>
      <c r="I1063" s="150"/>
      <c r="J1063" s="152"/>
    </row>
    <row r="1064" spans="1:10" ht="15.75">
      <c r="A1064" s="60"/>
      <c r="B1064" s="29">
        <v>1059</v>
      </c>
      <c r="C1064" s="69" t="s">
        <v>653</v>
      </c>
      <c r="D1064" s="69" t="s">
        <v>654</v>
      </c>
      <c r="E1064" s="30">
        <v>2.4</v>
      </c>
      <c r="F1064" s="29">
        <v>7</v>
      </c>
      <c r="G1064" s="31">
        <v>220000000</v>
      </c>
      <c r="H1064" s="119" t="s">
        <v>7975</v>
      </c>
      <c r="I1064" s="150"/>
      <c r="J1064" s="152"/>
    </row>
    <row r="1065" spans="1:10" ht="15.75">
      <c r="A1065" s="60"/>
      <c r="B1065" s="29">
        <v>1060</v>
      </c>
      <c r="C1065" s="69" t="s">
        <v>656</v>
      </c>
      <c r="D1065" s="69" t="s">
        <v>657</v>
      </c>
      <c r="E1065" s="30">
        <v>3.2</v>
      </c>
      <c r="F1065" s="29">
        <v>5</v>
      </c>
      <c r="G1065" s="31">
        <v>245000000</v>
      </c>
      <c r="H1065" s="119" t="s">
        <v>7975</v>
      </c>
      <c r="I1065" s="150"/>
      <c r="J1065" s="152"/>
    </row>
    <row r="1066" spans="1:10" ht="15.75">
      <c r="A1066" s="60"/>
      <c r="B1066" s="29">
        <v>1061</v>
      </c>
      <c r="C1066" s="69" t="s">
        <v>658</v>
      </c>
      <c r="D1066" s="69" t="s">
        <v>659</v>
      </c>
      <c r="E1066" s="30">
        <v>1</v>
      </c>
      <c r="F1066" s="29">
        <v>5</v>
      </c>
      <c r="G1066" s="31">
        <v>242000000</v>
      </c>
      <c r="H1066" s="119" t="s">
        <v>7975</v>
      </c>
      <c r="I1066" s="150"/>
      <c r="J1066" s="152"/>
    </row>
    <row r="1067" spans="1:10" ht="15.75">
      <c r="A1067" s="60"/>
      <c r="B1067" s="29">
        <v>1062</v>
      </c>
      <c r="C1067" s="69" t="s">
        <v>663</v>
      </c>
      <c r="D1067" s="69" t="s">
        <v>318</v>
      </c>
      <c r="E1067" s="30">
        <v>1</v>
      </c>
      <c r="F1067" s="29">
        <v>8</v>
      </c>
      <c r="G1067" s="31">
        <v>175000000</v>
      </c>
      <c r="H1067" s="119" t="s">
        <v>7975</v>
      </c>
      <c r="I1067" s="150"/>
      <c r="J1067" s="152"/>
    </row>
    <row r="1068" spans="1:10" ht="15.75">
      <c r="A1068" s="60"/>
      <c r="B1068" s="29">
        <v>1063</v>
      </c>
      <c r="C1068" s="69" t="s">
        <v>3233</v>
      </c>
      <c r="D1068" s="69" t="s">
        <v>3235</v>
      </c>
      <c r="E1068" s="30">
        <v>1.5</v>
      </c>
      <c r="F1068" s="29">
        <v>9</v>
      </c>
      <c r="G1068" s="31">
        <v>311000000</v>
      </c>
      <c r="H1068" s="119" t="s">
        <v>7975</v>
      </c>
      <c r="I1068" s="150"/>
      <c r="J1068" s="152"/>
    </row>
    <row r="1069" spans="1:10" ht="15.75">
      <c r="A1069" s="60"/>
      <c r="B1069" s="29">
        <v>1064</v>
      </c>
      <c r="C1069" s="69" t="s">
        <v>665</v>
      </c>
      <c r="D1069" s="69" t="s">
        <v>666</v>
      </c>
      <c r="E1069" s="30">
        <v>1</v>
      </c>
      <c r="F1069" s="29">
        <v>7</v>
      </c>
      <c r="G1069" s="31">
        <v>110000000</v>
      </c>
      <c r="H1069" s="119" t="s">
        <v>7975</v>
      </c>
      <c r="I1069" s="150"/>
      <c r="J1069" s="152"/>
    </row>
    <row r="1070" spans="1:10" ht="15.75">
      <c r="A1070" s="60"/>
      <c r="B1070" s="29">
        <v>1065</v>
      </c>
      <c r="C1070" s="69" t="s">
        <v>6196</v>
      </c>
      <c r="D1070" s="69" t="s">
        <v>7560</v>
      </c>
      <c r="E1070" s="30">
        <v>2.2000000000000002</v>
      </c>
      <c r="F1070" s="29">
        <v>6</v>
      </c>
      <c r="G1070" s="31">
        <v>2529000000</v>
      </c>
      <c r="H1070" s="119" t="s">
        <v>7975</v>
      </c>
      <c r="I1070" s="150"/>
      <c r="J1070" s="152"/>
    </row>
    <row r="1071" spans="1:10" ht="15.75">
      <c r="A1071" s="60"/>
      <c r="B1071" s="29">
        <v>1066</v>
      </c>
      <c r="C1071" s="69" t="s">
        <v>6196</v>
      </c>
      <c r="D1071" s="69" t="s">
        <v>7561</v>
      </c>
      <c r="E1071" s="30">
        <v>2.2000000000000002</v>
      </c>
      <c r="F1071" s="29">
        <v>4</v>
      </c>
      <c r="G1071" s="31">
        <v>2509000000</v>
      </c>
      <c r="H1071" s="119" t="s">
        <v>7975</v>
      </c>
      <c r="I1071" s="150"/>
      <c r="J1071" s="152"/>
    </row>
    <row r="1072" spans="1:10" ht="15.75">
      <c r="A1072" s="60"/>
      <c r="B1072" s="29">
        <v>1067</v>
      </c>
      <c r="C1072" s="69" t="s">
        <v>813</v>
      </c>
      <c r="D1072" s="69" t="s">
        <v>4474</v>
      </c>
      <c r="E1072" s="30">
        <v>1.8</v>
      </c>
      <c r="F1072" s="29">
        <v>5</v>
      </c>
      <c r="G1072" s="31">
        <v>120000000</v>
      </c>
      <c r="H1072" s="119" t="s">
        <v>7975</v>
      </c>
      <c r="I1072" s="150"/>
      <c r="J1072" s="152"/>
    </row>
    <row r="1073" spans="1:10" ht="15.75">
      <c r="A1073" s="60"/>
      <c r="B1073" s="29">
        <v>1068</v>
      </c>
      <c r="C1073" s="69" t="s">
        <v>4317</v>
      </c>
      <c r="D1073" s="69" t="s">
        <v>6632</v>
      </c>
      <c r="E1073" s="30">
        <v>1.4</v>
      </c>
      <c r="F1073" s="29">
        <v>5</v>
      </c>
      <c r="G1073" s="31">
        <v>359600000</v>
      </c>
      <c r="H1073" s="119" t="s">
        <v>7975</v>
      </c>
      <c r="I1073" s="150"/>
      <c r="J1073" s="152"/>
    </row>
    <row r="1074" spans="1:10" ht="15.75">
      <c r="A1074" s="60"/>
      <c r="B1074" s="29">
        <v>1069</v>
      </c>
      <c r="C1074" s="69" t="s">
        <v>4317</v>
      </c>
      <c r="D1074" s="69" t="s">
        <v>6626</v>
      </c>
      <c r="E1074" s="30">
        <v>2</v>
      </c>
      <c r="F1074" s="29">
        <v>5</v>
      </c>
      <c r="G1074" s="31">
        <v>928100000</v>
      </c>
      <c r="H1074" s="119" t="s">
        <v>7975</v>
      </c>
      <c r="I1074" s="150"/>
      <c r="J1074" s="152"/>
    </row>
    <row r="1075" spans="1:10" ht="15.75">
      <c r="A1075" s="60"/>
      <c r="B1075" s="29">
        <v>1070</v>
      </c>
      <c r="C1075" s="69" t="s">
        <v>4317</v>
      </c>
      <c r="D1075" s="69" t="s">
        <v>6631</v>
      </c>
      <c r="E1075" s="30">
        <v>2</v>
      </c>
      <c r="F1075" s="29">
        <v>7</v>
      </c>
      <c r="G1075" s="31">
        <v>1528000000</v>
      </c>
      <c r="H1075" s="119" t="s">
        <v>7975</v>
      </c>
      <c r="I1075" s="150"/>
      <c r="J1075" s="152"/>
    </row>
    <row r="1076" spans="1:10" ht="15.75">
      <c r="A1076" s="60"/>
      <c r="B1076" s="29">
        <v>1071</v>
      </c>
      <c r="C1076" s="69" t="s">
        <v>4317</v>
      </c>
      <c r="D1076" s="69" t="s">
        <v>6629</v>
      </c>
      <c r="E1076" s="30">
        <v>2</v>
      </c>
      <c r="F1076" s="29">
        <v>7</v>
      </c>
      <c r="G1076" s="31">
        <v>1290700000</v>
      </c>
      <c r="H1076" s="119" t="s">
        <v>7975</v>
      </c>
      <c r="I1076" s="150"/>
      <c r="J1076" s="152"/>
    </row>
    <row r="1077" spans="1:10" ht="15.75">
      <c r="A1077" s="60"/>
      <c r="B1077" s="29">
        <v>1072</v>
      </c>
      <c r="C1077" s="69" t="s">
        <v>4317</v>
      </c>
      <c r="D1077" s="69" t="s">
        <v>6628</v>
      </c>
      <c r="E1077" s="30">
        <v>2</v>
      </c>
      <c r="F1077" s="29">
        <v>5</v>
      </c>
      <c r="G1077" s="31">
        <v>1131000000</v>
      </c>
      <c r="H1077" s="119" t="s">
        <v>7975</v>
      </c>
      <c r="I1077" s="150"/>
      <c r="J1077" s="152"/>
    </row>
    <row r="1078" spans="1:10" ht="15.75">
      <c r="A1078" s="60"/>
      <c r="B1078" s="29">
        <v>1073</v>
      </c>
      <c r="C1078" s="69" t="s">
        <v>4317</v>
      </c>
      <c r="D1078" s="69" t="s">
        <v>6630</v>
      </c>
      <c r="E1078" s="30">
        <v>2</v>
      </c>
      <c r="F1078" s="29">
        <v>7</v>
      </c>
      <c r="G1078" s="31">
        <v>1367200000</v>
      </c>
      <c r="H1078" s="119" t="s">
        <v>7975</v>
      </c>
      <c r="I1078" s="150"/>
      <c r="J1078" s="152"/>
    </row>
    <row r="1079" spans="1:10" ht="15.75">
      <c r="A1079" s="60"/>
      <c r="B1079" s="29">
        <v>1074</v>
      </c>
      <c r="C1079" s="69" t="s">
        <v>4317</v>
      </c>
      <c r="D1079" s="69" t="s">
        <v>6627</v>
      </c>
      <c r="E1079" s="30">
        <v>2</v>
      </c>
      <c r="F1079" s="29">
        <v>5</v>
      </c>
      <c r="G1079" s="31">
        <v>998500000</v>
      </c>
      <c r="H1079" s="119" t="s">
        <v>7975</v>
      </c>
      <c r="I1079" s="150"/>
      <c r="J1079" s="152"/>
    </row>
    <row r="1080" spans="1:10" ht="15.75">
      <c r="A1080" s="60"/>
      <c r="B1080" s="29">
        <v>1075</v>
      </c>
      <c r="C1080" s="69" t="s">
        <v>4317</v>
      </c>
      <c r="D1080" s="69" t="s">
        <v>7272</v>
      </c>
      <c r="E1080" s="30">
        <v>2</v>
      </c>
      <c r="F1080" s="29">
        <v>7</v>
      </c>
      <c r="G1080" s="31">
        <v>1100000000</v>
      </c>
      <c r="H1080" s="119" t="s">
        <v>7975</v>
      </c>
      <c r="I1080" s="150"/>
      <c r="J1080" s="152"/>
    </row>
    <row r="1081" spans="1:10" ht="15.75">
      <c r="A1081" s="60"/>
      <c r="B1081" s="29">
        <v>1076</v>
      </c>
      <c r="C1081" s="69" t="s">
        <v>4317</v>
      </c>
      <c r="D1081" s="69" t="s">
        <v>6633</v>
      </c>
      <c r="E1081" s="30">
        <v>6.2</v>
      </c>
      <c r="F1081" s="29">
        <v>7</v>
      </c>
      <c r="G1081" s="31">
        <v>3800000000</v>
      </c>
      <c r="H1081" s="119" t="s">
        <v>7975</v>
      </c>
      <c r="I1081" s="150"/>
      <c r="J1081" s="152"/>
    </row>
    <row r="1082" spans="1:10" ht="15.75">
      <c r="A1082" s="60"/>
      <c r="B1082" s="29">
        <v>1077</v>
      </c>
      <c r="C1082" s="69" t="s">
        <v>2744</v>
      </c>
      <c r="D1082" s="69" t="s">
        <v>8271</v>
      </c>
      <c r="E1082" s="30">
        <v>2</v>
      </c>
      <c r="F1082" s="29">
        <v>5</v>
      </c>
      <c r="G1082" s="31">
        <v>2649000000</v>
      </c>
      <c r="H1082" s="119" t="s">
        <v>8231</v>
      </c>
      <c r="I1082" s="150"/>
      <c r="J1082" s="152"/>
    </row>
    <row r="1083" spans="1:10" ht="15.75">
      <c r="A1083" s="60"/>
      <c r="B1083" s="29">
        <v>1078</v>
      </c>
      <c r="C1083" s="69" t="s">
        <v>2327</v>
      </c>
      <c r="D1083" s="69" t="s">
        <v>8272</v>
      </c>
      <c r="E1083" s="30">
        <v>1.5</v>
      </c>
      <c r="F1083" s="29">
        <v>5</v>
      </c>
      <c r="G1083" s="31">
        <v>904000000</v>
      </c>
      <c r="H1083" s="119" t="s">
        <v>8304</v>
      </c>
      <c r="I1083" s="150"/>
      <c r="J1083" s="152"/>
    </row>
    <row r="1084" spans="1:10" ht="15.75">
      <c r="A1084" s="60"/>
      <c r="B1084" s="29">
        <v>1079</v>
      </c>
      <c r="C1084" s="69" t="s">
        <v>2327</v>
      </c>
      <c r="D1084" s="69" t="s">
        <v>8273</v>
      </c>
      <c r="E1084" s="30">
        <v>1.5</v>
      </c>
      <c r="F1084" s="29">
        <v>5</v>
      </c>
      <c r="G1084" s="31">
        <v>848000000</v>
      </c>
      <c r="H1084" s="119" t="s">
        <v>8305</v>
      </c>
      <c r="I1084" s="150"/>
      <c r="J1084" s="152"/>
    </row>
    <row r="1085" spans="1:10" ht="15.75">
      <c r="A1085" s="60"/>
      <c r="B1085" s="29">
        <v>1080</v>
      </c>
      <c r="C1085" s="69" t="s">
        <v>2327</v>
      </c>
      <c r="D1085" s="69" t="s">
        <v>8274</v>
      </c>
      <c r="E1085" s="30">
        <v>1.5</v>
      </c>
      <c r="F1085" s="29">
        <v>5</v>
      </c>
      <c r="G1085" s="31">
        <v>770000000</v>
      </c>
      <c r="H1085" s="119" t="s">
        <v>8306</v>
      </c>
      <c r="I1085" s="150"/>
      <c r="J1085" s="152"/>
    </row>
    <row r="1086" spans="1:10" ht="15.75">
      <c r="A1086" s="60"/>
      <c r="B1086" s="29">
        <v>1081</v>
      </c>
      <c r="C1086" s="69" t="s">
        <v>2145</v>
      </c>
      <c r="D1086" s="69" t="s">
        <v>8275</v>
      </c>
      <c r="E1086" s="30">
        <v>2.5</v>
      </c>
      <c r="F1086" s="29">
        <v>7</v>
      </c>
      <c r="G1086" s="31">
        <v>1255000000</v>
      </c>
      <c r="H1086" s="119" t="s">
        <v>8307</v>
      </c>
      <c r="I1086" s="150"/>
      <c r="J1086" s="152"/>
    </row>
    <row r="1087" spans="1:10" ht="15.75">
      <c r="A1087" s="60"/>
      <c r="B1087" s="29">
        <v>1082</v>
      </c>
      <c r="C1087" s="69" t="s">
        <v>2145</v>
      </c>
      <c r="D1087" s="69" t="s">
        <v>8276</v>
      </c>
      <c r="E1087" s="30">
        <v>2.5</v>
      </c>
      <c r="F1087" s="29">
        <v>6</v>
      </c>
      <c r="G1087" s="31">
        <v>1355000000</v>
      </c>
      <c r="H1087" s="119" t="s">
        <v>8307</v>
      </c>
      <c r="I1087" s="150"/>
      <c r="J1087" s="152"/>
    </row>
    <row r="1088" spans="1:10" ht="15.75">
      <c r="A1088" s="60"/>
      <c r="B1088" s="29">
        <v>1083</v>
      </c>
      <c r="C1088" s="69" t="s">
        <v>2145</v>
      </c>
      <c r="D1088" s="69" t="s">
        <v>8277</v>
      </c>
      <c r="E1088" s="30">
        <v>2.5</v>
      </c>
      <c r="F1088" s="29">
        <v>7</v>
      </c>
      <c r="G1088" s="31">
        <v>1045000000</v>
      </c>
      <c r="H1088" s="119" t="s">
        <v>8308</v>
      </c>
      <c r="I1088" s="150"/>
      <c r="J1088" s="152"/>
    </row>
    <row r="1089" spans="1:10" ht="31.5">
      <c r="A1089" s="60"/>
      <c r="B1089" s="29">
        <v>1084</v>
      </c>
      <c r="C1089" s="69" t="s">
        <v>2145</v>
      </c>
      <c r="D1089" s="69" t="s">
        <v>8278</v>
      </c>
      <c r="E1089" s="30">
        <v>1.2</v>
      </c>
      <c r="F1089" s="29">
        <v>5</v>
      </c>
      <c r="G1089" s="31">
        <v>404800000</v>
      </c>
      <c r="H1089" s="119" t="s">
        <v>8309</v>
      </c>
      <c r="I1089" s="150"/>
      <c r="J1089" s="152"/>
    </row>
    <row r="1090" spans="1:10" ht="15.75">
      <c r="A1090" s="60"/>
      <c r="B1090" s="29">
        <v>1085</v>
      </c>
      <c r="C1090" s="69" t="s">
        <v>2145</v>
      </c>
      <c r="D1090" s="69" t="s">
        <v>8279</v>
      </c>
      <c r="E1090" s="30">
        <v>1.5</v>
      </c>
      <c r="F1090" s="29">
        <v>5</v>
      </c>
      <c r="G1090" s="31">
        <v>629000000</v>
      </c>
      <c r="H1090" s="119" t="s">
        <v>8310</v>
      </c>
      <c r="I1090" s="150"/>
      <c r="J1090" s="152"/>
    </row>
    <row r="1091" spans="1:10" ht="15.75">
      <c r="A1091" s="60"/>
      <c r="B1091" s="29">
        <v>1086</v>
      </c>
      <c r="C1091" s="69" t="s">
        <v>2145</v>
      </c>
      <c r="D1091" s="69" t="s">
        <v>8280</v>
      </c>
      <c r="E1091" s="30">
        <v>1.6</v>
      </c>
      <c r="F1091" s="29">
        <v>5</v>
      </c>
      <c r="G1091" s="31">
        <v>954000000</v>
      </c>
      <c r="H1091" s="119" t="s">
        <v>8311</v>
      </c>
      <c r="I1091" s="150"/>
      <c r="J1091" s="152"/>
    </row>
    <row r="1092" spans="1:10" ht="15.75">
      <c r="A1092" s="60"/>
      <c r="B1092" s="29">
        <v>1087</v>
      </c>
      <c r="C1092" s="69" t="s">
        <v>2145</v>
      </c>
      <c r="D1092" s="69" t="s">
        <v>8281</v>
      </c>
      <c r="E1092" s="30">
        <v>1.5</v>
      </c>
      <c r="F1092" s="29">
        <v>5</v>
      </c>
      <c r="G1092" s="31">
        <v>550682000</v>
      </c>
      <c r="H1092" s="119" t="s">
        <v>8264</v>
      </c>
      <c r="I1092" s="150"/>
      <c r="J1092" s="152"/>
    </row>
    <row r="1093" spans="1:10" ht="15.75">
      <c r="A1093" s="60"/>
      <c r="B1093" s="29">
        <v>1088</v>
      </c>
      <c r="C1093" s="69" t="s">
        <v>2145</v>
      </c>
      <c r="D1093" s="69" t="s">
        <v>8282</v>
      </c>
      <c r="E1093" s="30">
        <v>1.6</v>
      </c>
      <c r="F1093" s="29">
        <v>5</v>
      </c>
      <c r="G1093" s="31">
        <v>749897000</v>
      </c>
      <c r="H1093" s="119" t="s">
        <v>8232</v>
      </c>
      <c r="I1093" s="150"/>
      <c r="J1093" s="152"/>
    </row>
    <row r="1094" spans="1:10" ht="15.75">
      <c r="A1094" s="60"/>
      <c r="B1094" s="29">
        <v>1089</v>
      </c>
      <c r="C1094" s="69" t="s">
        <v>2466</v>
      </c>
      <c r="D1094" s="69" t="s">
        <v>8283</v>
      </c>
      <c r="E1094" s="30">
        <v>1.6</v>
      </c>
      <c r="F1094" s="29">
        <v>5</v>
      </c>
      <c r="G1094" s="31">
        <v>991000000</v>
      </c>
      <c r="H1094" s="119" t="s">
        <v>8232</v>
      </c>
      <c r="I1094" s="150"/>
      <c r="J1094" s="152"/>
    </row>
    <row r="1095" spans="1:10" ht="15.75">
      <c r="A1095" s="60"/>
      <c r="B1095" s="29">
        <v>1090</v>
      </c>
      <c r="C1095" s="69" t="s">
        <v>2466</v>
      </c>
      <c r="D1095" s="69" t="s">
        <v>8284</v>
      </c>
      <c r="E1095" s="30">
        <v>2</v>
      </c>
      <c r="F1095" s="29">
        <v>5</v>
      </c>
      <c r="G1095" s="31">
        <v>899000000</v>
      </c>
      <c r="H1095" s="119" t="s">
        <v>8313</v>
      </c>
      <c r="I1095" s="150"/>
      <c r="J1095" s="152"/>
    </row>
    <row r="1096" spans="1:10" ht="15.75">
      <c r="A1096" s="60"/>
      <c r="B1096" s="29">
        <v>1091</v>
      </c>
      <c r="C1096" s="69" t="s">
        <v>2466</v>
      </c>
      <c r="D1096" s="69" t="s">
        <v>8285</v>
      </c>
      <c r="E1096" s="30">
        <v>2</v>
      </c>
      <c r="F1096" s="29">
        <v>5</v>
      </c>
      <c r="G1096" s="31">
        <v>899000000</v>
      </c>
      <c r="H1096" s="119" t="s">
        <v>8314</v>
      </c>
      <c r="I1096" s="150"/>
      <c r="J1096" s="152"/>
    </row>
    <row r="1097" spans="1:10" ht="15.75">
      <c r="A1097" s="60"/>
      <c r="B1097" s="29">
        <v>1092</v>
      </c>
      <c r="C1097" s="69" t="s">
        <v>2466</v>
      </c>
      <c r="D1097" s="69" t="s">
        <v>8286</v>
      </c>
      <c r="E1097" s="30">
        <v>1.6</v>
      </c>
      <c r="F1097" s="29">
        <v>5</v>
      </c>
      <c r="G1097" s="31">
        <v>994000000</v>
      </c>
      <c r="H1097" s="119" t="s">
        <v>8316</v>
      </c>
      <c r="I1097" s="150"/>
      <c r="J1097" s="152"/>
    </row>
    <row r="1098" spans="1:10" ht="15.75">
      <c r="A1098" s="60"/>
      <c r="B1098" s="29">
        <v>1093</v>
      </c>
      <c r="C1098" s="69" t="s">
        <v>2466</v>
      </c>
      <c r="D1098" s="69" t="s">
        <v>8287</v>
      </c>
      <c r="E1098" s="30">
        <v>2.5</v>
      </c>
      <c r="F1098" s="29">
        <v>7</v>
      </c>
      <c r="G1098" s="31">
        <v>1249000000</v>
      </c>
      <c r="H1098" s="119" t="s">
        <v>8317</v>
      </c>
      <c r="I1098" s="150"/>
      <c r="J1098" s="152"/>
    </row>
    <row r="1099" spans="1:10" ht="15.75">
      <c r="A1099" s="60"/>
      <c r="B1099" s="29">
        <v>1094</v>
      </c>
      <c r="C1099" s="69" t="s">
        <v>2466</v>
      </c>
      <c r="D1099" s="69" t="s">
        <v>8288</v>
      </c>
      <c r="E1099" s="30">
        <v>2.5</v>
      </c>
      <c r="F1099" s="29">
        <v>7</v>
      </c>
      <c r="G1099" s="31">
        <v>1329000000</v>
      </c>
      <c r="H1099" s="119" t="s">
        <v>8318</v>
      </c>
      <c r="I1099" s="150"/>
      <c r="J1099" s="152"/>
    </row>
    <row r="1100" spans="1:10" ht="15.75">
      <c r="A1100" s="60"/>
      <c r="B1100" s="29">
        <v>1095</v>
      </c>
      <c r="C1100" s="69" t="s">
        <v>2466</v>
      </c>
      <c r="D1100" s="69" t="s">
        <v>8289</v>
      </c>
      <c r="E1100" s="30">
        <v>2.2000000000000002</v>
      </c>
      <c r="F1100" s="29">
        <v>7</v>
      </c>
      <c r="G1100" s="31">
        <v>1469000000</v>
      </c>
      <c r="H1100" s="119" t="s">
        <v>8209</v>
      </c>
      <c r="I1100" s="150"/>
      <c r="J1100" s="152"/>
    </row>
    <row r="1101" spans="1:10" ht="15.75">
      <c r="A1101" s="60"/>
      <c r="B1101" s="29">
        <v>1096</v>
      </c>
      <c r="C1101" s="69" t="s">
        <v>2466</v>
      </c>
      <c r="D1101" s="69" t="s">
        <v>8290</v>
      </c>
      <c r="E1101" s="30">
        <v>1.6</v>
      </c>
      <c r="F1101" s="29">
        <v>5</v>
      </c>
      <c r="G1101" s="31">
        <v>988000000</v>
      </c>
      <c r="H1101" s="119" t="s">
        <v>8319</v>
      </c>
      <c r="I1101" s="150"/>
      <c r="J1101" s="152"/>
    </row>
    <row r="1102" spans="1:10" ht="15.75">
      <c r="A1102" s="60"/>
      <c r="B1102" s="29">
        <v>1097</v>
      </c>
      <c r="C1102" s="69" t="s">
        <v>2466</v>
      </c>
      <c r="D1102" s="69" t="s">
        <v>8291</v>
      </c>
      <c r="E1102" s="30">
        <v>1.5</v>
      </c>
      <c r="F1102" s="29">
        <v>5</v>
      </c>
      <c r="G1102" s="31">
        <v>499000000</v>
      </c>
      <c r="H1102" s="119" t="s">
        <v>8320</v>
      </c>
      <c r="I1102" s="150"/>
      <c r="J1102" s="152"/>
    </row>
    <row r="1103" spans="1:10" ht="15.75">
      <c r="A1103" s="60"/>
      <c r="B1103" s="29">
        <v>1098</v>
      </c>
      <c r="C1103" s="69" t="s">
        <v>2466</v>
      </c>
      <c r="D1103" s="69" t="s">
        <v>8292</v>
      </c>
      <c r="E1103" s="30">
        <v>1.4</v>
      </c>
      <c r="F1103" s="29">
        <v>5</v>
      </c>
      <c r="G1103" s="31">
        <v>386000000</v>
      </c>
      <c r="H1103" s="119" t="s">
        <v>8321</v>
      </c>
      <c r="I1103" s="150"/>
      <c r="J1103" s="152"/>
    </row>
    <row r="1104" spans="1:10" ht="15.75">
      <c r="A1104" s="60"/>
      <c r="B1104" s="29">
        <v>1099</v>
      </c>
      <c r="C1104" s="69" t="s">
        <v>2466</v>
      </c>
      <c r="D1104" s="69" t="s">
        <v>8293</v>
      </c>
      <c r="E1104" s="30">
        <v>2</v>
      </c>
      <c r="F1104" s="29">
        <v>5</v>
      </c>
      <c r="G1104" s="31">
        <v>919000000</v>
      </c>
      <c r="H1104" s="119" t="s">
        <v>8322</v>
      </c>
      <c r="I1104" s="150"/>
      <c r="J1104" s="152"/>
    </row>
    <row r="1105" spans="1:10" ht="15.75">
      <c r="A1105" s="60"/>
      <c r="B1105" s="29">
        <v>1100</v>
      </c>
      <c r="C1105" s="69" t="s">
        <v>1185</v>
      </c>
      <c r="D1105" s="69" t="s">
        <v>8294</v>
      </c>
      <c r="E1105" s="30">
        <v>1.5</v>
      </c>
      <c r="F1105" s="29">
        <v>7</v>
      </c>
      <c r="G1105" s="31">
        <v>590000000</v>
      </c>
      <c r="H1105" s="119" t="s">
        <v>8323</v>
      </c>
      <c r="I1105" s="150"/>
      <c r="J1105" s="152"/>
    </row>
    <row r="1106" spans="1:10" ht="15.75">
      <c r="A1106" s="60"/>
      <c r="B1106" s="29">
        <v>1101</v>
      </c>
      <c r="C1106" s="69" t="s">
        <v>3491</v>
      </c>
      <c r="D1106" s="69" t="s">
        <v>8295</v>
      </c>
      <c r="E1106" s="30">
        <v>1.2</v>
      </c>
      <c r="F1106" s="29">
        <v>5</v>
      </c>
      <c r="G1106" s="31">
        <v>672000000</v>
      </c>
      <c r="H1106" s="119" t="s">
        <v>8324</v>
      </c>
      <c r="I1106" s="150"/>
      <c r="J1106" s="152"/>
    </row>
    <row r="1107" spans="1:10" ht="15.75">
      <c r="A1107" s="60"/>
      <c r="B1107" s="29">
        <v>1102</v>
      </c>
      <c r="C1107" s="69" t="s">
        <v>4472</v>
      </c>
      <c r="D1107" s="69" t="s">
        <v>8296</v>
      </c>
      <c r="E1107" s="30">
        <v>1</v>
      </c>
      <c r="F1107" s="29">
        <v>5</v>
      </c>
      <c r="G1107" s="31">
        <v>623000000</v>
      </c>
      <c r="H1107" s="119" t="s">
        <v>8264</v>
      </c>
      <c r="I1107" s="150"/>
      <c r="J1107" s="152"/>
    </row>
    <row r="1108" spans="1:10" ht="15.75">
      <c r="A1108" s="60"/>
      <c r="B1108" s="29">
        <v>1103</v>
      </c>
      <c r="C1108" s="69" t="s">
        <v>4472</v>
      </c>
      <c r="D1108" s="69" t="s">
        <v>8297</v>
      </c>
      <c r="E1108" s="30">
        <v>1</v>
      </c>
      <c r="F1108" s="29">
        <v>5</v>
      </c>
      <c r="G1108" s="31">
        <v>556000000</v>
      </c>
      <c r="H1108" s="119" t="s">
        <v>8325</v>
      </c>
      <c r="I1108" s="150"/>
      <c r="J1108" s="152"/>
    </row>
    <row r="1109" spans="1:10" ht="15.75">
      <c r="A1109" s="60"/>
      <c r="B1109" s="29">
        <v>1104</v>
      </c>
      <c r="C1109" s="69" t="s">
        <v>4472</v>
      </c>
      <c r="D1109" s="69" t="s">
        <v>8298</v>
      </c>
      <c r="E1109" s="30">
        <v>1</v>
      </c>
      <c r="F1109" s="29">
        <v>5</v>
      </c>
      <c r="G1109" s="31">
        <v>475000000</v>
      </c>
      <c r="H1109" s="119" t="s">
        <v>8326</v>
      </c>
      <c r="I1109" s="150"/>
      <c r="J1109" s="152"/>
    </row>
    <row r="1110" spans="1:10" ht="15.75">
      <c r="A1110" s="60"/>
      <c r="B1110" s="29">
        <v>1105</v>
      </c>
      <c r="C1110" s="69" t="s">
        <v>4472</v>
      </c>
      <c r="D1110" s="69" t="s">
        <v>8299</v>
      </c>
      <c r="E1110" s="30">
        <v>1</v>
      </c>
      <c r="F1110" s="29">
        <v>5</v>
      </c>
      <c r="G1110" s="31">
        <v>575000000</v>
      </c>
      <c r="H1110" s="119" t="s">
        <v>8327</v>
      </c>
      <c r="I1110" s="150"/>
      <c r="J1110" s="152"/>
    </row>
    <row r="1111" spans="1:10" ht="15.75">
      <c r="A1111" s="60"/>
      <c r="B1111" s="29">
        <v>1106</v>
      </c>
      <c r="C1111" s="69" t="s">
        <v>4472</v>
      </c>
      <c r="D1111" s="69" t="s">
        <v>8300</v>
      </c>
      <c r="E1111" s="30">
        <v>1</v>
      </c>
      <c r="F1111" s="29">
        <v>5</v>
      </c>
      <c r="G1111" s="31">
        <v>421000000</v>
      </c>
      <c r="H1111" s="119" t="s">
        <v>8328</v>
      </c>
      <c r="I1111" s="150"/>
      <c r="J1111" s="152"/>
    </row>
    <row r="1112" spans="1:10" ht="31.5">
      <c r="A1112" s="60"/>
      <c r="B1112" s="29">
        <v>1107</v>
      </c>
      <c r="C1112" s="69" t="s">
        <v>3536</v>
      </c>
      <c r="D1112" s="69" t="s">
        <v>8301</v>
      </c>
      <c r="E1112" s="30">
        <v>1.5</v>
      </c>
      <c r="F1112" s="29">
        <v>5</v>
      </c>
      <c r="G1112" s="31">
        <v>552000000</v>
      </c>
      <c r="H1112" s="119" t="s">
        <v>8329</v>
      </c>
      <c r="I1112" s="150"/>
      <c r="J1112" s="152"/>
    </row>
    <row r="1113" spans="1:10" ht="15.75">
      <c r="A1113" s="60"/>
      <c r="B1113" s="29">
        <v>1108</v>
      </c>
      <c r="C1113" s="69" t="s">
        <v>3536</v>
      </c>
      <c r="D1113" s="69" t="s">
        <v>4765</v>
      </c>
      <c r="E1113" s="30">
        <v>2.7</v>
      </c>
      <c r="F1113" s="29">
        <v>4</v>
      </c>
      <c r="G1113" s="31">
        <v>1380000000</v>
      </c>
      <c r="H1113" s="119" t="s">
        <v>8330</v>
      </c>
      <c r="I1113" s="150"/>
      <c r="J1113" s="152"/>
    </row>
    <row r="1114" spans="1:10" ht="15.75">
      <c r="A1114" s="60"/>
      <c r="B1114" s="29">
        <v>1109</v>
      </c>
      <c r="C1114" s="69" t="s">
        <v>4317</v>
      </c>
      <c r="D1114" s="69" t="s">
        <v>8302</v>
      </c>
      <c r="E1114" s="30">
        <v>150</v>
      </c>
      <c r="F1114" s="29">
        <v>5</v>
      </c>
      <c r="G1114" s="31">
        <v>949000000</v>
      </c>
      <c r="H1114" s="119" t="s">
        <v>8331</v>
      </c>
      <c r="I1114" s="150"/>
      <c r="J1114" s="152"/>
    </row>
    <row r="1115" spans="1:10" ht="31.5">
      <c r="A1115" s="60"/>
      <c r="B1115" s="29">
        <v>1110</v>
      </c>
      <c r="C1115" s="69" t="s">
        <v>8303</v>
      </c>
      <c r="D1115" s="69" t="s">
        <v>1005</v>
      </c>
      <c r="E1115" s="30">
        <v>2.4</v>
      </c>
      <c r="F1115" s="29">
        <v>7</v>
      </c>
      <c r="G1115" s="31">
        <v>190000000</v>
      </c>
      <c r="H1115" s="119" t="s">
        <v>8332</v>
      </c>
      <c r="I1115" s="150"/>
      <c r="J1115" s="152"/>
    </row>
    <row r="1116" spans="1:10" ht="15.75">
      <c r="B1116" s="161"/>
      <c r="C1116" s="161"/>
      <c r="D1116" s="161"/>
      <c r="E1116" s="161"/>
      <c r="F1116" s="161"/>
      <c r="G1116" s="161"/>
      <c r="H1116" s="76"/>
    </row>
    <row r="1117" spans="1:10" ht="18.75">
      <c r="B1117" s="162" t="s">
        <v>1556</v>
      </c>
      <c r="C1117" s="163"/>
      <c r="D1117" s="163"/>
      <c r="E1117" s="163"/>
      <c r="F1117" s="163"/>
      <c r="G1117" s="164"/>
      <c r="H1117" s="76"/>
    </row>
    <row r="1118" spans="1:10" ht="66">
      <c r="B1118" s="34" t="s">
        <v>4904</v>
      </c>
      <c r="C1118" s="34" t="s">
        <v>0</v>
      </c>
      <c r="D1118" s="34" t="s">
        <v>5004</v>
      </c>
      <c r="E1118" s="165" t="s">
        <v>6185</v>
      </c>
      <c r="F1118" s="166"/>
      <c r="G1118" s="35" t="s">
        <v>1</v>
      </c>
      <c r="H1118" s="35" t="s">
        <v>7979</v>
      </c>
      <c r="I1118" s="146" t="s">
        <v>9685</v>
      </c>
      <c r="J1118" s="146" t="s">
        <v>9686</v>
      </c>
    </row>
    <row r="1119" spans="1:10" ht="15.75">
      <c r="B1119" s="4">
        <v>1111</v>
      </c>
      <c r="C1119" s="24" t="s">
        <v>2145</v>
      </c>
      <c r="D1119" s="24" t="s">
        <v>8128</v>
      </c>
      <c r="E1119" s="114">
        <v>5</v>
      </c>
      <c r="F1119" s="115"/>
      <c r="G1119" s="65">
        <v>1238100000</v>
      </c>
      <c r="H1119" s="119" t="s">
        <v>7976</v>
      </c>
      <c r="I1119" s="150"/>
      <c r="J1119" s="152"/>
    </row>
    <row r="1120" spans="1:10" ht="15.75">
      <c r="B1120" s="4">
        <v>1112</v>
      </c>
      <c r="C1120" s="24" t="s">
        <v>2145</v>
      </c>
      <c r="D1120" s="24" t="s">
        <v>8129</v>
      </c>
      <c r="E1120" s="114">
        <v>5</v>
      </c>
      <c r="F1120" s="115"/>
      <c r="G1120" s="65">
        <v>1450000000</v>
      </c>
      <c r="H1120" s="119" t="s">
        <v>7978</v>
      </c>
      <c r="I1120" s="150"/>
      <c r="J1120" s="152"/>
    </row>
    <row r="1121" spans="2:10" ht="15.75">
      <c r="B1121" s="117">
        <v>1113</v>
      </c>
      <c r="C1121" s="24" t="s">
        <v>573</v>
      </c>
      <c r="D1121" s="24" t="s">
        <v>8130</v>
      </c>
      <c r="E1121" s="114">
        <v>4</v>
      </c>
      <c r="F1121" s="115"/>
      <c r="G1121" s="65">
        <v>240700000</v>
      </c>
      <c r="H1121" s="119" t="s">
        <v>7976</v>
      </c>
      <c r="I1121" s="150"/>
      <c r="J1121" s="152"/>
    </row>
    <row r="1122" spans="2:10" ht="15.75">
      <c r="B1122" s="117">
        <v>1114</v>
      </c>
      <c r="C1122" s="24" t="s">
        <v>573</v>
      </c>
      <c r="D1122" s="24" t="s">
        <v>8131</v>
      </c>
      <c r="E1122" s="114">
        <v>4</v>
      </c>
      <c r="F1122" s="115"/>
      <c r="G1122" s="65">
        <v>210600000</v>
      </c>
      <c r="H1122" s="119" t="s">
        <v>7977</v>
      </c>
      <c r="I1122" s="150"/>
      <c r="J1122" s="152"/>
    </row>
    <row r="1123" spans="2:10" ht="15.75">
      <c r="B1123" s="117">
        <v>1115</v>
      </c>
      <c r="C1123" s="24" t="s">
        <v>573</v>
      </c>
      <c r="D1123" s="24" t="s">
        <v>8132</v>
      </c>
      <c r="E1123" s="114">
        <v>5</v>
      </c>
      <c r="F1123" s="115"/>
      <c r="G1123" s="65">
        <v>399000000</v>
      </c>
      <c r="H1123" s="119" t="s">
        <v>7977</v>
      </c>
      <c r="I1123" s="150"/>
      <c r="J1123" s="152"/>
    </row>
    <row r="1124" spans="2:10" ht="15.75">
      <c r="B1124" s="117">
        <v>1116</v>
      </c>
      <c r="C1124" s="24" t="s">
        <v>573</v>
      </c>
      <c r="D1124" s="24" t="s">
        <v>8133</v>
      </c>
      <c r="E1124" s="114">
        <v>5</v>
      </c>
      <c r="F1124" s="115"/>
      <c r="G1124" s="65">
        <v>469000000</v>
      </c>
      <c r="H1124" s="119" t="s">
        <v>7977</v>
      </c>
      <c r="I1124" s="150"/>
      <c r="J1124" s="152"/>
    </row>
    <row r="1125" spans="2:10" ht="15.75">
      <c r="B1125" s="117">
        <v>1117</v>
      </c>
      <c r="C1125" s="24" t="s">
        <v>573</v>
      </c>
      <c r="D1125" s="24" t="s">
        <v>8134</v>
      </c>
      <c r="E1125" s="114">
        <v>4</v>
      </c>
      <c r="F1125" s="115"/>
      <c r="G1125" s="65">
        <v>265000000</v>
      </c>
      <c r="H1125" s="119" t="s">
        <v>7978</v>
      </c>
      <c r="I1125" s="150"/>
      <c r="J1125" s="152"/>
    </row>
    <row r="1126" spans="2:10" ht="15.75">
      <c r="B1126" s="117">
        <v>1118</v>
      </c>
      <c r="C1126" s="24" t="s">
        <v>573</v>
      </c>
      <c r="D1126" s="24" t="s">
        <v>8135</v>
      </c>
      <c r="E1126" s="114">
        <v>4</v>
      </c>
      <c r="F1126" s="115"/>
      <c r="G1126" s="65">
        <v>241300000</v>
      </c>
      <c r="H1126" s="119" t="s">
        <v>7977</v>
      </c>
      <c r="I1126" s="150"/>
      <c r="J1126" s="152"/>
    </row>
    <row r="1127" spans="2:10" ht="15.75">
      <c r="B1127" s="117">
        <v>1119</v>
      </c>
      <c r="C1127" s="24" t="s">
        <v>4317</v>
      </c>
      <c r="D1127" s="24" t="s">
        <v>8136</v>
      </c>
      <c r="E1127" s="114">
        <v>5</v>
      </c>
      <c r="F1127" s="115"/>
      <c r="G1127" s="65">
        <v>767100000</v>
      </c>
      <c r="H1127" s="119" t="s">
        <v>7976</v>
      </c>
      <c r="I1127" s="150"/>
      <c r="J1127" s="152"/>
    </row>
    <row r="1128" spans="2:10" ht="15.75">
      <c r="B1128" s="117">
        <v>1120</v>
      </c>
      <c r="C1128" s="24" t="s">
        <v>4317</v>
      </c>
      <c r="D1128" s="24" t="s">
        <v>8137</v>
      </c>
      <c r="E1128" s="114">
        <v>7</v>
      </c>
      <c r="F1128" s="115"/>
      <c r="G1128" s="65">
        <v>1650000000</v>
      </c>
      <c r="H1128" s="119" t="s">
        <v>7976</v>
      </c>
      <c r="I1128" s="150"/>
      <c r="J1128" s="152"/>
    </row>
    <row r="1129" spans="2:10" ht="15.75">
      <c r="B1129" s="117">
        <v>1121</v>
      </c>
      <c r="C1129" s="24" t="s">
        <v>4317</v>
      </c>
      <c r="D1129" s="24" t="s">
        <v>8138</v>
      </c>
      <c r="E1129" s="114">
        <v>6</v>
      </c>
      <c r="F1129" s="115"/>
      <c r="G1129" s="65">
        <v>1687300000</v>
      </c>
      <c r="H1129" s="119" t="s">
        <v>7976</v>
      </c>
      <c r="I1129" s="150"/>
      <c r="J1129" s="152"/>
    </row>
    <row r="1130" spans="2:10" ht="15.75">
      <c r="B1130" s="117">
        <v>1122</v>
      </c>
      <c r="C1130" s="24" t="s">
        <v>4317</v>
      </c>
      <c r="D1130" s="24" t="s">
        <v>8139</v>
      </c>
      <c r="E1130" s="114">
        <v>7</v>
      </c>
      <c r="F1130" s="115"/>
      <c r="G1130" s="65">
        <v>1515400000</v>
      </c>
      <c r="H1130" s="119" t="s">
        <v>7976</v>
      </c>
      <c r="I1130" s="150"/>
      <c r="J1130" s="152"/>
    </row>
    <row r="1131" spans="2:10" ht="15.75">
      <c r="B1131" s="117">
        <v>1123</v>
      </c>
      <c r="C1131" s="24" t="s">
        <v>4317</v>
      </c>
      <c r="D1131" s="24" t="s">
        <v>8140</v>
      </c>
      <c r="E1131" s="114">
        <v>5</v>
      </c>
      <c r="F1131" s="115"/>
      <c r="G1131" s="65">
        <v>668000000</v>
      </c>
      <c r="H1131" s="119" t="s">
        <v>7977</v>
      </c>
      <c r="I1131" s="150"/>
      <c r="J1131" s="152"/>
    </row>
    <row r="1132" spans="2:10" ht="15.75">
      <c r="B1132" s="117">
        <v>1124</v>
      </c>
      <c r="C1132" s="24" t="s">
        <v>4317</v>
      </c>
      <c r="D1132" s="24" t="s">
        <v>8141</v>
      </c>
      <c r="E1132" s="114">
        <v>5</v>
      </c>
      <c r="F1132" s="115"/>
      <c r="G1132" s="65">
        <v>689000000</v>
      </c>
      <c r="H1132" s="119" t="s">
        <v>7977</v>
      </c>
      <c r="I1132" s="150"/>
      <c r="J1132" s="152"/>
    </row>
    <row r="1133" spans="2:10" ht="15.75">
      <c r="B1133" s="117">
        <v>1125</v>
      </c>
      <c r="C1133" s="24" t="s">
        <v>4317</v>
      </c>
      <c r="D1133" s="24" t="s">
        <v>8142</v>
      </c>
      <c r="E1133" s="114">
        <v>5</v>
      </c>
      <c r="F1133" s="115"/>
      <c r="G1133" s="65">
        <v>1019000000</v>
      </c>
      <c r="H1133" s="119" t="s">
        <v>7977</v>
      </c>
      <c r="I1133" s="150"/>
      <c r="J1133" s="152"/>
    </row>
    <row r="1134" spans="2:10" ht="15.75">
      <c r="B1134" s="117">
        <v>1126</v>
      </c>
      <c r="C1134" s="24" t="s">
        <v>4317</v>
      </c>
      <c r="D1134" s="24" t="s">
        <v>8143</v>
      </c>
      <c r="E1134" s="114">
        <v>5</v>
      </c>
      <c r="F1134" s="115"/>
      <c r="G1134" s="65">
        <v>1069000000</v>
      </c>
      <c r="H1134" s="119" t="s">
        <v>7977</v>
      </c>
      <c r="I1134" s="150"/>
      <c r="J1134" s="152"/>
    </row>
    <row r="1135" spans="2:10" ht="15.75">
      <c r="B1135" s="117">
        <v>1127</v>
      </c>
      <c r="C1135" s="24" t="s">
        <v>4317</v>
      </c>
      <c r="D1135" s="24" t="s">
        <v>8144</v>
      </c>
      <c r="E1135" s="114">
        <v>4</v>
      </c>
      <c r="F1135" s="115"/>
      <c r="G1135" s="65">
        <v>299000000</v>
      </c>
      <c r="H1135" s="119" t="s">
        <v>7977</v>
      </c>
      <c r="I1135" s="150"/>
      <c r="J1135" s="152"/>
    </row>
    <row r="1136" spans="2:10" ht="15.75">
      <c r="B1136" s="117">
        <v>1128</v>
      </c>
      <c r="C1136" s="24" t="s">
        <v>4317</v>
      </c>
      <c r="D1136" s="24" t="s">
        <v>8145</v>
      </c>
      <c r="E1136" s="114">
        <v>5</v>
      </c>
      <c r="F1136" s="115"/>
      <c r="G1136" s="65">
        <v>799000000</v>
      </c>
      <c r="H1136" s="119" t="s">
        <v>7977</v>
      </c>
      <c r="I1136" s="150"/>
      <c r="J1136" s="152"/>
    </row>
    <row r="1137" spans="2:10" ht="15.75">
      <c r="B1137" s="117">
        <v>1129</v>
      </c>
      <c r="C1137" s="24" t="s">
        <v>4317</v>
      </c>
      <c r="D1137" s="24" t="s">
        <v>8146</v>
      </c>
      <c r="E1137" s="114">
        <v>5</v>
      </c>
      <c r="F1137" s="115"/>
      <c r="G1137" s="65">
        <v>694000000</v>
      </c>
      <c r="H1137" s="119" t="s">
        <v>7977</v>
      </c>
      <c r="I1137" s="150"/>
      <c r="J1137" s="152"/>
    </row>
    <row r="1138" spans="2:10" ht="15.75">
      <c r="B1138" s="117">
        <v>1130</v>
      </c>
      <c r="C1138" s="24" t="s">
        <v>4317</v>
      </c>
      <c r="D1138" s="24" t="s">
        <v>8147</v>
      </c>
      <c r="E1138" s="114">
        <v>5</v>
      </c>
      <c r="F1138" s="115"/>
      <c r="G1138" s="65">
        <v>1019000000</v>
      </c>
      <c r="H1138" s="119" t="s">
        <v>7977</v>
      </c>
      <c r="I1138" s="150"/>
      <c r="J1138" s="152"/>
    </row>
    <row r="1139" spans="2:10" ht="15.75">
      <c r="B1139" s="117">
        <v>1131</v>
      </c>
      <c r="C1139" s="24" t="s">
        <v>4317</v>
      </c>
      <c r="D1139" s="24" t="s">
        <v>8148</v>
      </c>
      <c r="E1139" s="114">
        <v>5</v>
      </c>
      <c r="F1139" s="115"/>
      <c r="G1139" s="65">
        <v>1199000000</v>
      </c>
      <c r="H1139" s="119" t="s">
        <v>7977</v>
      </c>
      <c r="I1139" s="150"/>
      <c r="J1139" s="152"/>
    </row>
    <row r="1140" spans="2:10" ht="15.75">
      <c r="B1140" s="117">
        <v>1132</v>
      </c>
      <c r="C1140" s="24" t="s">
        <v>4317</v>
      </c>
      <c r="D1140" s="24" t="s">
        <v>8149</v>
      </c>
      <c r="E1140" s="114">
        <v>5</v>
      </c>
      <c r="F1140" s="115"/>
      <c r="G1140" s="65">
        <v>668000000</v>
      </c>
      <c r="H1140" s="119" t="s">
        <v>7977</v>
      </c>
      <c r="I1140" s="150"/>
      <c r="J1140" s="152"/>
    </row>
    <row r="1141" spans="2:10" ht="15.75">
      <c r="B1141" s="117">
        <v>1133</v>
      </c>
      <c r="C1141" s="24" t="s">
        <v>4317</v>
      </c>
      <c r="D1141" s="24" t="s">
        <v>8150</v>
      </c>
      <c r="E1141" s="114">
        <v>5</v>
      </c>
      <c r="F1141" s="115"/>
      <c r="G1141" s="65">
        <v>499000000</v>
      </c>
      <c r="H1141" s="119" t="s">
        <v>7977</v>
      </c>
      <c r="I1141" s="150"/>
      <c r="J1141" s="152"/>
    </row>
    <row r="1142" spans="2:10" ht="15.75">
      <c r="B1142" s="117">
        <v>1134</v>
      </c>
      <c r="C1142" s="24" t="s">
        <v>4317</v>
      </c>
      <c r="D1142" s="24" t="s">
        <v>8151</v>
      </c>
      <c r="E1142" s="114">
        <v>5</v>
      </c>
      <c r="F1142" s="115"/>
      <c r="G1142" s="65">
        <v>668000000</v>
      </c>
      <c r="H1142" s="119" t="s">
        <v>7977</v>
      </c>
      <c r="I1142" s="150"/>
      <c r="J1142" s="152"/>
    </row>
    <row r="1143" spans="2:10" ht="15.75">
      <c r="B1143" s="117">
        <v>1135</v>
      </c>
      <c r="C1143" s="24" t="s">
        <v>4317</v>
      </c>
      <c r="D1143" s="24" t="s">
        <v>8152</v>
      </c>
      <c r="E1143" s="114">
        <v>5</v>
      </c>
      <c r="F1143" s="115"/>
      <c r="G1143" s="65">
        <v>521000000</v>
      </c>
      <c r="H1143" s="119" t="s">
        <v>7977</v>
      </c>
      <c r="I1143" s="150"/>
      <c r="J1143" s="152"/>
    </row>
    <row r="1144" spans="2:10" ht="15.75">
      <c r="B1144" s="117">
        <v>1136</v>
      </c>
      <c r="C1144" s="24" t="s">
        <v>4317</v>
      </c>
      <c r="D1144" s="24" t="s">
        <v>8153</v>
      </c>
      <c r="E1144" s="114">
        <v>5</v>
      </c>
      <c r="F1144" s="115"/>
      <c r="G1144" s="65">
        <v>1019000000</v>
      </c>
      <c r="H1144" s="119" t="s">
        <v>7977</v>
      </c>
      <c r="I1144" s="150"/>
      <c r="J1144" s="152"/>
    </row>
    <row r="1145" spans="2:10" ht="15.75">
      <c r="B1145" s="117">
        <v>1137</v>
      </c>
      <c r="C1145" s="24" t="s">
        <v>4317</v>
      </c>
      <c r="D1145" s="24" t="s">
        <v>8154</v>
      </c>
      <c r="E1145" s="114">
        <v>6</v>
      </c>
      <c r="F1145" s="115"/>
      <c r="G1145" s="65">
        <v>1499000000</v>
      </c>
      <c r="H1145" s="119" t="s">
        <v>7977</v>
      </c>
      <c r="I1145" s="150"/>
      <c r="J1145" s="152"/>
    </row>
    <row r="1146" spans="2:10" ht="15.75">
      <c r="B1146" s="117">
        <v>1138</v>
      </c>
      <c r="C1146" s="24" t="s">
        <v>4317</v>
      </c>
      <c r="D1146" s="24" t="s">
        <v>8155</v>
      </c>
      <c r="E1146" s="114">
        <v>5</v>
      </c>
      <c r="F1146" s="115"/>
      <c r="G1146" s="65">
        <v>999000000</v>
      </c>
      <c r="H1146" s="119" t="s">
        <v>7977</v>
      </c>
      <c r="I1146" s="150"/>
      <c r="J1146" s="152"/>
    </row>
    <row r="1147" spans="2:10" ht="15.75">
      <c r="B1147" s="117">
        <v>1139</v>
      </c>
      <c r="C1147" s="24" t="s">
        <v>4317</v>
      </c>
      <c r="D1147" s="24" t="s">
        <v>8156</v>
      </c>
      <c r="E1147" s="114">
        <v>5</v>
      </c>
      <c r="F1147" s="115"/>
      <c r="G1147" s="65">
        <v>1199000000</v>
      </c>
      <c r="H1147" s="119" t="s">
        <v>7977</v>
      </c>
      <c r="I1147" s="150"/>
      <c r="J1147" s="152"/>
    </row>
    <row r="1148" spans="2:10" ht="15.75">
      <c r="B1148" s="117">
        <v>1140</v>
      </c>
      <c r="C1148" s="24" t="s">
        <v>4317</v>
      </c>
      <c r="D1148" s="24" t="s">
        <v>8157</v>
      </c>
      <c r="E1148" s="114">
        <v>5</v>
      </c>
      <c r="F1148" s="115"/>
      <c r="G1148" s="65">
        <v>799000000</v>
      </c>
      <c r="H1148" s="119" t="s">
        <v>7977</v>
      </c>
      <c r="I1148" s="150"/>
      <c r="J1148" s="152"/>
    </row>
    <row r="1149" spans="2:10" ht="15.75">
      <c r="B1149" s="117">
        <v>1141</v>
      </c>
      <c r="C1149" s="24" t="s">
        <v>4317</v>
      </c>
      <c r="D1149" s="24" t="s">
        <v>8158</v>
      </c>
      <c r="E1149" s="114">
        <v>5</v>
      </c>
      <c r="F1149" s="115"/>
      <c r="G1149" s="65">
        <v>668000000</v>
      </c>
      <c r="H1149" s="119" t="s">
        <v>7977</v>
      </c>
      <c r="I1149" s="150"/>
      <c r="J1149" s="152"/>
    </row>
    <row r="1150" spans="2:10" ht="15.75">
      <c r="B1150" s="117">
        <v>1142</v>
      </c>
      <c r="C1150" s="24" t="s">
        <v>4317</v>
      </c>
      <c r="D1150" s="24" t="s">
        <v>7149</v>
      </c>
      <c r="E1150" s="114">
        <v>5</v>
      </c>
      <c r="F1150" s="115"/>
      <c r="G1150" s="65">
        <v>690000000</v>
      </c>
      <c r="H1150" s="119" t="s">
        <v>7975</v>
      </c>
      <c r="I1150" s="150"/>
      <c r="J1150" s="152"/>
    </row>
    <row r="1151" spans="2:10" ht="15.75">
      <c r="B1151" s="117">
        <v>1143</v>
      </c>
      <c r="C1151" s="24" t="s">
        <v>4317</v>
      </c>
      <c r="D1151" s="24" t="s">
        <v>7366</v>
      </c>
      <c r="E1151" s="114">
        <v>5</v>
      </c>
      <c r="F1151" s="115"/>
      <c r="G1151" s="65">
        <v>1062300000</v>
      </c>
      <c r="H1151" s="119" t="s">
        <v>7975</v>
      </c>
      <c r="I1151" s="150"/>
      <c r="J1151" s="152"/>
    </row>
    <row r="1152" spans="2:10" ht="15.75">
      <c r="B1152" s="117">
        <v>1144</v>
      </c>
      <c r="C1152" s="24" t="s">
        <v>4317</v>
      </c>
      <c r="D1152" s="24" t="s">
        <v>7567</v>
      </c>
      <c r="E1152" s="114">
        <v>6</v>
      </c>
      <c r="F1152" s="115"/>
      <c r="G1152" s="65">
        <v>1475400000</v>
      </c>
      <c r="H1152" s="119" t="s">
        <v>7975</v>
      </c>
      <c r="I1152" s="150"/>
      <c r="J1152" s="152"/>
    </row>
    <row r="1153" spans="2:10" ht="15.75">
      <c r="B1153" s="117">
        <v>1145</v>
      </c>
      <c r="C1153" s="24" t="s">
        <v>4317</v>
      </c>
      <c r="D1153" s="24" t="s">
        <v>7483</v>
      </c>
      <c r="E1153" s="114">
        <v>6</v>
      </c>
      <c r="F1153" s="115"/>
      <c r="G1153" s="65">
        <v>1612200000</v>
      </c>
      <c r="H1153" s="119" t="s">
        <v>7975</v>
      </c>
      <c r="I1153" s="150"/>
      <c r="J1153" s="152"/>
    </row>
    <row r="1154" spans="2:10" ht="15.75">
      <c r="B1154" s="117">
        <v>1146</v>
      </c>
      <c r="C1154" s="24" t="s">
        <v>4317</v>
      </c>
      <c r="D1154" s="24" t="s">
        <v>7689</v>
      </c>
      <c r="E1154" s="114">
        <v>5</v>
      </c>
      <c r="F1154" s="115"/>
      <c r="G1154" s="65">
        <v>529000000</v>
      </c>
      <c r="H1154" s="119" t="s">
        <v>7977</v>
      </c>
      <c r="I1154" s="150"/>
      <c r="J1154" s="152"/>
    </row>
    <row r="1155" spans="2:10" ht="15.75">
      <c r="B1155" s="117">
        <v>1147</v>
      </c>
      <c r="C1155" s="24" t="s">
        <v>4317</v>
      </c>
      <c r="D1155" s="24" t="s">
        <v>7367</v>
      </c>
      <c r="E1155" s="114">
        <v>5</v>
      </c>
      <c r="F1155" s="115"/>
      <c r="G1155" s="65">
        <v>1237500000</v>
      </c>
      <c r="H1155" s="119" t="s">
        <v>7975</v>
      </c>
      <c r="I1155" s="150"/>
      <c r="J1155" s="152"/>
    </row>
    <row r="1156" spans="2:10" ht="15.75">
      <c r="B1156" s="117">
        <v>1148</v>
      </c>
      <c r="C1156" s="24" t="s">
        <v>4317</v>
      </c>
      <c r="D1156" s="24" t="s">
        <v>8159</v>
      </c>
      <c r="E1156" s="114">
        <v>5</v>
      </c>
      <c r="F1156" s="115"/>
      <c r="G1156" s="65">
        <v>1137800000</v>
      </c>
      <c r="H1156" s="119" t="s">
        <v>7978</v>
      </c>
      <c r="I1156" s="150"/>
      <c r="J1156" s="152"/>
    </row>
    <row r="1157" spans="2:10" ht="15.75">
      <c r="B1157" s="117">
        <v>1149</v>
      </c>
      <c r="C1157" s="24" t="s">
        <v>4317</v>
      </c>
      <c r="D1157" s="24" t="s">
        <v>8160</v>
      </c>
      <c r="E1157" s="114">
        <v>7</v>
      </c>
      <c r="F1157" s="115"/>
      <c r="G1157" s="65">
        <v>1699000000</v>
      </c>
      <c r="H1157" s="119" t="s">
        <v>7977</v>
      </c>
      <c r="I1157" s="150"/>
      <c r="J1157" s="152"/>
    </row>
    <row r="1158" spans="2:10" ht="15.75">
      <c r="B1158" s="117">
        <v>1150</v>
      </c>
      <c r="C1158" s="24" t="s">
        <v>4317</v>
      </c>
      <c r="D1158" s="24" t="s">
        <v>8161</v>
      </c>
      <c r="E1158" s="114">
        <v>7</v>
      </c>
      <c r="F1158" s="115"/>
      <c r="G1158" s="65">
        <v>1446800000</v>
      </c>
      <c r="H1158" s="119" t="s">
        <v>7978</v>
      </c>
      <c r="I1158" s="150"/>
      <c r="J1158" s="152"/>
    </row>
    <row r="1159" spans="2:10" ht="15.75">
      <c r="B1159" s="117">
        <v>1151</v>
      </c>
      <c r="C1159" s="24" t="s">
        <v>4317</v>
      </c>
      <c r="D1159" s="24" t="s">
        <v>8162</v>
      </c>
      <c r="E1159" s="114">
        <v>7</v>
      </c>
      <c r="F1159" s="115"/>
      <c r="G1159" s="65">
        <v>1641000000</v>
      </c>
      <c r="H1159" s="119" t="s">
        <v>7978</v>
      </c>
      <c r="I1159" s="150"/>
      <c r="J1159" s="152"/>
    </row>
    <row r="1160" spans="2:10" ht="15.75">
      <c r="B1160" s="117">
        <v>1152</v>
      </c>
      <c r="C1160" s="24" t="s">
        <v>4317</v>
      </c>
      <c r="D1160" s="24" t="s">
        <v>8163</v>
      </c>
      <c r="E1160" s="114">
        <v>7</v>
      </c>
      <c r="F1160" s="115"/>
      <c r="G1160" s="65">
        <v>1594000000</v>
      </c>
      <c r="H1160" s="119" t="s">
        <v>7978</v>
      </c>
      <c r="I1160" s="150"/>
      <c r="J1160" s="152"/>
    </row>
    <row r="1161" spans="2:10" ht="15.75">
      <c r="B1161" s="117">
        <v>1153</v>
      </c>
      <c r="C1161" s="24" t="s">
        <v>4317</v>
      </c>
      <c r="D1161" s="24" t="s">
        <v>8164</v>
      </c>
      <c r="E1161" s="114">
        <v>6</v>
      </c>
      <c r="F1161" s="115"/>
      <c r="G1161" s="65">
        <v>1670500000</v>
      </c>
      <c r="H1161" s="119" t="s">
        <v>7978</v>
      </c>
      <c r="I1161" s="150"/>
      <c r="J1161" s="152"/>
    </row>
    <row r="1162" spans="2:10" ht="15.75">
      <c r="B1162" s="117">
        <v>1154</v>
      </c>
      <c r="C1162" s="24" t="s">
        <v>4317</v>
      </c>
      <c r="D1162" s="24" t="s">
        <v>8165</v>
      </c>
      <c r="E1162" s="114">
        <v>5</v>
      </c>
      <c r="F1162" s="115"/>
      <c r="G1162" s="65">
        <v>690000000</v>
      </c>
      <c r="H1162" s="119" t="s">
        <v>7978</v>
      </c>
      <c r="I1162" s="150"/>
      <c r="J1162" s="152"/>
    </row>
    <row r="1163" spans="2:10" ht="15.75">
      <c r="B1163" s="117">
        <v>1155</v>
      </c>
      <c r="C1163" s="24" t="s">
        <v>4317</v>
      </c>
      <c r="D1163" s="24" t="s">
        <v>8166</v>
      </c>
      <c r="E1163" s="114">
        <v>6</v>
      </c>
      <c r="F1163" s="115"/>
      <c r="G1163" s="65">
        <v>1673300000</v>
      </c>
      <c r="H1163" s="119" t="s">
        <v>7978</v>
      </c>
      <c r="I1163" s="150"/>
      <c r="J1163" s="152"/>
    </row>
    <row r="1164" spans="2:10" ht="15.75">
      <c r="B1164" s="117">
        <v>1156</v>
      </c>
      <c r="C1164" s="24" t="s">
        <v>4317</v>
      </c>
      <c r="D1164" s="24" t="s">
        <v>8167</v>
      </c>
      <c r="E1164" s="114">
        <v>5</v>
      </c>
      <c r="F1164" s="115"/>
      <c r="G1164" s="65">
        <v>1199000000</v>
      </c>
      <c r="H1164" s="119" t="s">
        <v>7977</v>
      </c>
      <c r="I1164" s="150"/>
      <c r="J1164" s="152"/>
    </row>
    <row r="1165" spans="2:10" ht="15.75">
      <c r="B1165" s="117">
        <v>1157</v>
      </c>
      <c r="C1165" s="24" t="s">
        <v>4317</v>
      </c>
      <c r="D1165" s="24" t="s">
        <v>8168</v>
      </c>
      <c r="E1165" s="114">
        <v>5</v>
      </c>
      <c r="F1165" s="115"/>
      <c r="G1165" s="65">
        <v>690000000</v>
      </c>
      <c r="H1165" s="119" t="s">
        <v>7978</v>
      </c>
      <c r="I1165" s="150"/>
      <c r="J1165" s="152"/>
    </row>
    <row r="1166" spans="2:10" ht="15.75">
      <c r="B1166" s="117">
        <v>1158</v>
      </c>
      <c r="C1166" s="24" t="s">
        <v>4317</v>
      </c>
      <c r="D1166" s="24" t="s">
        <v>8169</v>
      </c>
      <c r="E1166" s="114">
        <v>5</v>
      </c>
      <c r="F1166" s="115"/>
      <c r="G1166" s="65">
        <v>690000000</v>
      </c>
      <c r="H1166" s="119" t="s">
        <v>7978</v>
      </c>
      <c r="I1166" s="150"/>
      <c r="J1166" s="152"/>
    </row>
    <row r="1167" spans="2:10" ht="15.75">
      <c r="B1167" s="117">
        <v>1159</v>
      </c>
      <c r="C1167" s="24" t="s">
        <v>4317</v>
      </c>
      <c r="D1167" s="24" t="s">
        <v>8253</v>
      </c>
      <c r="E1167" s="114">
        <v>5</v>
      </c>
      <c r="F1167" s="115"/>
      <c r="G1167" s="120">
        <v>838240000</v>
      </c>
      <c r="H1167" s="119" t="s">
        <v>8262</v>
      </c>
      <c r="I1167" s="150"/>
      <c r="J1167" s="152"/>
    </row>
    <row r="1168" spans="2:10" ht="15.75">
      <c r="B1168" s="117">
        <v>1160</v>
      </c>
      <c r="C1168" s="24" t="s">
        <v>4317</v>
      </c>
      <c r="D1168" s="24" t="s">
        <v>8254</v>
      </c>
      <c r="E1168" s="114">
        <v>5</v>
      </c>
      <c r="F1168" s="115"/>
      <c r="G1168" s="65">
        <v>949000000</v>
      </c>
      <c r="H1168" s="119" t="s">
        <v>8263</v>
      </c>
      <c r="I1168" s="150"/>
      <c r="J1168" s="152"/>
    </row>
    <row r="1169" spans="2:10" ht="15.75">
      <c r="B1169" s="117">
        <v>1161</v>
      </c>
      <c r="C1169" s="24" t="s">
        <v>4317</v>
      </c>
      <c r="D1169" s="24" t="s">
        <v>8255</v>
      </c>
      <c r="E1169" s="114">
        <v>5</v>
      </c>
      <c r="F1169" s="115"/>
      <c r="G1169" s="65">
        <v>969000000</v>
      </c>
      <c r="H1169" s="119" t="s">
        <v>8264</v>
      </c>
      <c r="I1169" s="150"/>
      <c r="J1169" s="152"/>
    </row>
    <row r="1170" spans="2:10" ht="15.75">
      <c r="B1170" s="117">
        <v>1162</v>
      </c>
      <c r="C1170" s="24" t="s">
        <v>4317</v>
      </c>
      <c r="D1170" s="24" t="s">
        <v>8256</v>
      </c>
      <c r="E1170" s="114">
        <v>7</v>
      </c>
      <c r="F1170" s="115"/>
      <c r="G1170" s="65">
        <v>749000000</v>
      </c>
      <c r="H1170" s="119" t="s">
        <v>8265</v>
      </c>
      <c r="I1170" s="150"/>
      <c r="J1170" s="152"/>
    </row>
    <row r="1171" spans="2:10" ht="15.75">
      <c r="B1171" s="117">
        <v>1163</v>
      </c>
      <c r="C1171" s="24" t="s">
        <v>4317</v>
      </c>
      <c r="D1171" s="24" t="s">
        <v>8257</v>
      </c>
      <c r="E1171" s="114">
        <v>4</v>
      </c>
      <c r="F1171" s="115"/>
      <c r="G1171" s="65">
        <v>299000000</v>
      </c>
      <c r="H1171" s="119" t="s">
        <v>8266</v>
      </c>
      <c r="I1171" s="150"/>
      <c r="J1171" s="152"/>
    </row>
    <row r="1172" spans="2:10" ht="15.75">
      <c r="B1172" s="117">
        <v>1164</v>
      </c>
      <c r="C1172" s="24" t="s">
        <v>4317</v>
      </c>
      <c r="D1172" s="24" t="s">
        <v>8258</v>
      </c>
      <c r="E1172" s="114">
        <v>7</v>
      </c>
      <c r="F1172" s="115"/>
      <c r="G1172" s="65">
        <v>749000000</v>
      </c>
      <c r="H1172" s="119" t="s">
        <v>8228</v>
      </c>
      <c r="I1172" s="150"/>
      <c r="J1172" s="152"/>
    </row>
    <row r="1173" spans="2:10" ht="15.75">
      <c r="B1173" s="117">
        <v>1165</v>
      </c>
      <c r="C1173" s="24" t="s">
        <v>4317</v>
      </c>
      <c r="D1173" s="24" t="s">
        <v>8259</v>
      </c>
      <c r="E1173" s="114">
        <v>5</v>
      </c>
      <c r="F1173" s="115"/>
      <c r="G1173" s="65">
        <v>745000000</v>
      </c>
      <c r="H1173" s="119" t="s">
        <v>8267</v>
      </c>
      <c r="I1173" s="150"/>
      <c r="J1173" s="152"/>
    </row>
    <row r="1174" spans="2:10" ht="15.75">
      <c r="B1174" s="117">
        <v>1166</v>
      </c>
      <c r="C1174" s="24" t="s">
        <v>4317</v>
      </c>
      <c r="D1174" s="24" t="s">
        <v>8260</v>
      </c>
      <c r="E1174" s="114">
        <v>5</v>
      </c>
      <c r="F1174" s="115"/>
      <c r="G1174" s="65">
        <v>745000000</v>
      </c>
      <c r="H1174" s="119" t="s">
        <v>8268</v>
      </c>
      <c r="I1174" s="150"/>
      <c r="J1174" s="152"/>
    </row>
    <row r="1175" spans="2:10" ht="15.75">
      <c r="B1175" s="117">
        <v>1167</v>
      </c>
      <c r="C1175" s="24" t="s">
        <v>4317</v>
      </c>
      <c r="D1175" s="24" t="s">
        <v>8261</v>
      </c>
      <c r="E1175" s="114">
        <v>5</v>
      </c>
      <c r="F1175" s="115"/>
      <c r="G1175" s="65">
        <v>1019000000</v>
      </c>
      <c r="H1175" s="119" t="s">
        <v>8269</v>
      </c>
      <c r="I1175" s="150"/>
      <c r="J1175" s="152"/>
    </row>
  </sheetData>
  <autoFilter ref="B5:H961" xr:uid="{00000000-0009-0000-0000-000001000000}"/>
  <sortState xmlns:xlrd2="http://schemas.microsoft.com/office/spreadsheetml/2017/richdata2" ref="C6:G961">
    <sortCondition ref="C6:C961"/>
    <sortCondition ref="D6:D961"/>
  </sortState>
  <mergeCells count="4">
    <mergeCell ref="B3:G3"/>
    <mergeCell ref="B1116:G1116"/>
    <mergeCell ref="B1117:G1117"/>
    <mergeCell ref="E1118:F1118"/>
  </mergeCells>
  <pageMargins left="0.44" right="0.23" top="0.75" bottom="0.42" header="0.3" footer="0.05"/>
  <pageSetup paperSize="9" scale="85" firstPageNumber="92" fitToHeight="0" orientation="portrait" useFirstPageNumber="1" r:id="rId1"/>
  <headerFooter>
    <oddHeader>&amp;C&amp;"Times New Roman,Regular"&amp;12&amp;P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J262"/>
  <sheetViews>
    <sheetView topLeftCell="B1" zoomScale="85" zoomScaleNormal="85" zoomScaleSheetLayoutView="115" workbookViewId="0">
      <selection activeCell="B2" sqref="B2:G2"/>
    </sheetView>
  </sheetViews>
  <sheetFormatPr defaultRowHeight="15"/>
  <cols>
    <col min="1" max="1" width="0" hidden="1" customWidth="1"/>
    <col min="2" max="2" width="6.140625" style="1" customWidth="1"/>
    <col min="3" max="3" width="15" style="5" customWidth="1"/>
    <col min="4" max="4" width="51.5703125" style="5" customWidth="1"/>
    <col min="5" max="5" width="10.7109375" style="70" customWidth="1"/>
    <col min="6" max="6" width="11.7109375" style="1" customWidth="1"/>
    <col min="7" max="7" width="16" style="64" customWidth="1"/>
    <col min="8" max="8" width="22.140625" customWidth="1"/>
    <col min="9" max="10" width="22.28515625" style="149" hidden="1" customWidth="1"/>
  </cols>
  <sheetData>
    <row r="2" spans="2:10" ht="40.5" customHeight="1">
      <c r="B2" s="174" t="s">
        <v>8391</v>
      </c>
      <c r="C2" s="175"/>
      <c r="D2" s="175"/>
      <c r="E2" s="175"/>
      <c r="F2" s="175"/>
      <c r="G2" s="175"/>
    </row>
    <row r="3" spans="2:10" ht="9.75" customHeight="1">
      <c r="C3" s="75"/>
      <c r="D3" s="75"/>
    </row>
    <row r="4" spans="2:10" ht="18.75">
      <c r="B4" s="169" t="s">
        <v>4907</v>
      </c>
      <c r="C4" s="169"/>
      <c r="D4" s="169"/>
      <c r="E4" s="169"/>
      <c r="F4" s="169"/>
      <c r="G4" s="169"/>
    </row>
    <row r="6" spans="2:10" s="36" customFormat="1" ht="93.75" customHeight="1">
      <c r="B6" s="34" t="s">
        <v>4904</v>
      </c>
      <c r="C6" s="34" t="s">
        <v>0</v>
      </c>
      <c r="D6" s="34" t="s">
        <v>6123</v>
      </c>
      <c r="E6" s="71" t="s">
        <v>6122</v>
      </c>
      <c r="F6" s="34" t="s">
        <v>6185</v>
      </c>
      <c r="G6" s="35" t="s">
        <v>1</v>
      </c>
      <c r="H6" s="35" t="s">
        <v>9683</v>
      </c>
      <c r="I6" s="146" t="s">
        <v>9685</v>
      </c>
      <c r="J6" s="146" t="s">
        <v>9686</v>
      </c>
    </row>
    <row r="7" spans="2:10" s="126" customFormat="1" ht="15.75">
      <c r="B7" s="29">
        <v>1</v>
      </c>
      <c r="C7" s="59" t="s">
        <v>4332</v>
      </c>
      <c r="D7" s="59" t="s">
        <v>7066</v>
      </c>
      <c r="E7" s="30">
        <v>1.9</v>
      </c>
      <c r="F7" s="29">
        <v>2</v>
      </c>
      <c r="G7" s="63">
        <v>399000000</v>
      </c>
      <c r="H7" s="125" t="s">
        <v>7975</v>
      </c>
      <c r="I7" s="155"/>
      <c r="J7" s="156"/>
    </row>
    <row r="8" spans="2:10" s="126" customFormat="1" ht="15.75">
      <c r="B8" s="29">
        <f t="shared" ref="B8:B72" si="0">B7+1</f>
        <v>2</v>
      </c>
      <c r="C8" s="59" t="s">
        <v>3536</v>
      </c>
      <c r="D8" s="59" t="s">
        <v>3625</v>
      </c>
      <c r="E8" s="30">
        <v>2.7</v>
      </c>
      <c r="F8" s="29">
        <v>2</v>
      </c>
      <c r="G8" s="63">
        <v>649000000</v>
      </c>
      <c r="H8" s="125" t="s">
        <v>7975</v>
      </c>
      <c r="I8" s="155"/>
      <c r="J8" s="156"/>
    </row>
    <row r="9" spans="2:10" s="126" customFormat="1" ht="15.75">
      <c r="B9" s="29">
        <f t="shared" si="0"/>
        <v>3</v>
      </c>
      <c r="C9" s="59" t="s">
        <v>570</v>
      </c>
      <c r="D9" s="59" t="s">
        <v>1034</v>
      </c>
      <c r="E9" s="30">
        <v>2.2000000000000002</v>
      </c>
      <c r="F9" s="29">
        <v>3</v>
      </c>
      <c r="G9" s="63">
        <v>425000000</v>
      </c>
      <c r="H9" s="125" t="s">
        <v>7975</v>
      </c>
      <c r="I9" s="155"/>
      <c r="J9" s="156"/>
    </row>
    <row r="10" spans="2:10" s="126" customFormat="1" ht="31.5">
      <c r="B10" s="29">
        <v>2</v>
      </c>
      <c r="C10" s="122" t="s">
        <v>2559</v>
      </c>
      <c r="D10" s="122" t="s">
        <v>5277</v>
      </c>
      <c r="E10" s="123">
        <v>2.8</v>
      </c>
      <c r="F10" s="121">
        <v>5</v>
      </c>
      <c r="G10" s="124">
        <v>809000000</v>
      </c>
      <c r="H10" s="125" t="s">
        <v>7975</v>
      </c>
      <c r="I10" s="155"/>
      <c r="J10" s="156"/>
    </row>
    <row r="11" spans="2:10" s="126" customFormat="1" ht="31.5">
      <c r="B11" s="29">
        <f t="shared" si="0"/>
        <v>3</v>
      </c>
      <c r="C11" s="59" t="s">
        <v>2559</v>
      </c>
      <c r="D11" s="59" t="s">
        <v>5269</v>
      </c>
      <c r="E11" s="30">
        <v>2.5</v>
      </c>
      <c r="F11" s="29">
        <v>5</v>
      </c>
      <c r="G11" s="63">
        <v>558900000</v>
      </c>
      <c r="H11" s="125" t="s">
        <v>7975</v>
      </c>
      <c r="I11" s="155"/>
      <c r="J11" s="156"/>
    </row>
    <row r="12" spans="2:10" s="126" customFormat="1" ht="15.75">
      <c r="B12" s="29">
        <f t="shared" si="0"/>
        <v>4</v>
      </c>
      <c r="C12" s="59" t="s">
        <v>2559</v>
      </c>
      <c r="D12" s="59" t="s">
        <v>4652</v>
      </c>
      <c r="E12" s="30">
        <v>2.5</v>
      </c>
      <c r="F12" s="29">
        <v>5</v>
      </c>
      <c r="G12" s="63">
        <v>635000000</v>
      </c>
      <c r="H12" s="125" t="s">
        <v>7975</v>
      </c>
      <c r="I12" s="155"/>
      <c r="J12" s="156"/>
    </row>
    <row r="13" spans="2:10" s="126" customFormat="1" ht="47.25">
      <c r="B13" s="29">
        <v>3</v>
      </c>
      <c r="C13" s="59" t="s">
        <v>2559</v>
      </c>
      <c r="D13" s="59" t="s">
        <v>5271</v>
      </c>
      <c r="E13" s="30">
        <v>2.5</v>
      </c>
      <c r="F13" s="29">
        <v>5</v>
      </c>
      <c r="G13" s="63">
        <v>665100000</v>
      </c>
      <c r="H13" s="125" t="s">
        <v>7975</v>
      </c>
      <c r="I13" s="155"/>
      <c r="J13" s="156"/>
    </row>
    <row r="14" spans="2:10" s="126" customFormat="1" ht="47.25">
      <c r="B14" s="29">
        <f t="shared" si="0"/>
        <v>4</v>
      </c>
      <c r="C14" s="59" t="s">
        <v>2559</v>
      </c>
      <c r="D14" s="59" t="s">
        <v>5272</v>
      </c>
      <c r="E14" s="30">
        <v>2.5</v>
      </c>
      <c r="F14" s="29">
        <v>5</v>
      </c>
      <c r="G14" s="63">
        <v>819000000</v>
      </c>
      <c r="H14" s="125" t="s">
        <v>7975</v>
      </c>
      <c r="I14" s="155"/>
      <c r="J14" s="156"/>
    </row>
    <row r="15" spans="2:10" s="126" customFormat="1" ht="31.5">
      <c r="B15" s="29">
        <f t="shared" si="0"/>
        <v>5</v>
      </c>
      <c r="C15" s="59" t="s">
        <v>2559</v>
      </c>
      <c r="D15" s="59" t="s">
        <v>5805</v>
      </c>
      <c r="E15" s="30">
        <v>2.5</v>
      </c>
      <c r="F15" s="29">
        <v>5</v>
      </c>
      <c r="G15" s="63">
        <v>789000000</v>
      </c>
      <c r="H15" s="125" t="s">
        <v>7975</v>
      </c>
      <c r="I15" s="155"/>
      <c r="J15" s="156"/>
    </row>
    <row r="16" spans="2:10" s="126" customFormat="1" ht="31.5">
      <c r="B16" s="29">
        <v>4</v>
      </c>
      <c r="C16" s="59" t="s">
        <v>2559</v>
      </c>
      <c r="D16" s="59" t="s">
        <v>4651</v>
      </c>
      <c r="E16" s="30">
        <v>2.8</v>
      </c>
      <c r="F16" s="29">
        <v>5</v>
      </c>
      <c r="G16" s="63">
        <v>729000000</v>
      </c>
      <c r="H16" s="125" t="s">
        <v>7975</v>
      </c>
      <c r="I16" s="155"/>
      <c r="J16" s="156"/>
    </row>
    <row r="17" spans="2:10" s="126" customFormat="1" ht="31.5">
      <c r="B17" s="29">
        <f t="shared" si="0"/>
        <v>5</v>
      </c>
      <c r="C17" s="59" t="s">
        <v>2559</v>
      </c>
      <c r="D17" s="59" t="s">
        <v>4653</v>
      </c>
      <c r="E17" s="30">
        <v>2.8</v>
      </c>
      <c r="F17" s="29">
        <v>5</v>
      </c>
      <c r="G17" s="63">
        <v>729000000</v>
      </c>
      <c r="H17" s="125" t="s">
        <v>7975</v>
      </c>
      <c r="I17" s="155"/>
      <c r="J17" s="156"/>
    </row>
    <row r="18" spans="2:10" s="126" customFormat="1" ht="15.75">
      <c r="B18" s="29">
        <f t="shared" si="0"/>
        <v>6</v>
      </c>
      <c r="C18" s="59" t="s">
        <v>2559</v>
      </c>
      <c r="D18" s="59" t="s">
        <v>2571</v>
      </c>
      <c r="E18" s="30">
        <v>2.8</v>
      </c>
      <c r="F18" s="29">
        <v>5</v>
      </c>
      <c r="G18" s="63">
        <v>849000000</v>
      </c>
      <c r="H18" s="125" t="s">
        <v>7975</v>
      </c>
      <c r="I18" s="155"/>
      <c r="J18" s="156"/>
    </row>
    <row r="19" spans="2:10" s="126" customFormat="1" ht="47.25">
      <c r="B19" s="29">
        <v>5</v>
      </c>
      <c r="C19" s="59" t="s">
        <v>2559</v>
      </c>
      <c r="D19" s="59" t="s">
        <v>5275</v>
      </c>
      <c r="E19" s="30">
        <v>2.8</v>
      </c>
      <c r="F19" s="29">
        <v>5</v>
      </c>
      <c r="G19" s="63">
        <v>789000000</v>
      </c>
      <c r="H19" s="125" t="s">
        <v>7975</v>
      </c>
      <c r="I19" s="155"/>
      <c r="J19" s="156"/>
    </row>
    <row r="20" spans="2:10" s="126" customFormat="1" ht="31.5">
      <c r="B20" s="29">
        <f t="shared" si="0"/>
        <v>6</v>
      </c>
      <c r="C20" s="59" t="s">
        <v>2559</v>
      </c>
      <c r="D20" s="59" t="s">
        <v>5276</v>
      </c>
      <c r="E20" s="30">
        <v>2.8</v>
      </c>
      <c r="F20" s="29">
        <v>5</v>
      </c>
      <c r="G20" s="63">
        <v>764500000</v>
      </c>
      <c r="H20" s="125" t="s">
        <v>7975</v>
      </c>
      <c r="I20" s="155"/>
      <c r="J20" s="156"/>
    </row>
    <row r="21" spans="2:10" s="126" customFormat="1" ht="31.5">
      <c r="B21" s="29">
        <f t="shared" si="0"/>
        <v>7</v>
      </c>
      <c r="C21" s="59" t="s">
        <v>2559</v>
      </c>
      <c r="D21" s="59" t="s">
        <v>5274</v>
      </c>
      <c r="E21" s="30">
        <v>2.5</v>
      </c>
      <c r="F21" s="29">
        <v>5</v>
      </c>
      <c r="G21" s="63">
        <v>819000000</v>
      </c>
      <c r="H21" s="125" t="s">
        <v>7975</v>
      </c>
      <c r="I21" s="155"/>
      <c r="J21" s="156"/>
    </row>
    <row r="22" spans="2:10" s="126" customFormat="1" ht="31.5">
      <c r="B22" s="29">
        <v>6</v>
      </c>
      <c r="C22" s="59" t="s">
        <v>2559</v>
      </c>
      <c r="D22" s="59" t="s">
        <v>5273</v>
      </c>
      <c r="E22" s="30">
        <v>2.5</v>
      </c>
      <c r="F22" s="29">
        <v>5</v>
      </c>
      <c r="G22" s="63">
        <v>649000000</v>
      </c>
      <c r="H22" s="125" t="s">
        <v>7975</v>
      </c>
      <c r="I22" s="155"/>
      <c r="J22" s="156"/>
    </row>
    <row r="23" spans="2:10" s="126" customFormat="1" ht="31.5">
      <c r="B23" s="29">
        <f t="shared" si="0"/>
        <v>7</v>
      </c>
      <c r="C23" s="59" t="s">
        <v>2559</v>
      </c>
      <c r="D23" s="59" t="s">
        <v>5270</v>
      </c>
      <c r="E23" s="30">
        <v>2.5</v>
      </c>
      <c r="F23" s="29">
        <v>5</v>
      </c>
      <c r="G23" s="63">
        <v>624000000</v>
      </c>
      <c r="H23" s="125" t="s">
        <v>7975</v>
      </c>
      <c r="I23" s="155"/>
      <c r="J23" s="156"/>
    </row>
    <row r="24" spans="2:10" s="126" customFormat="1" ht="15.75">
      <c r="B24" s="29">
        <f t="shared" si="0"/>
        <v>8</v>
      </c>
      <c r="C24" s="59" t="s">
        <v>2559</v>
      </c>
      <c r="D24" s="59" t="s">
        <v>5903</v>
      </c>
      <c r="E24" s="30">
        <v>2.8</v>
      </c>
      <c r="F24" s="29">
        <v>5</v>
      </c>
      <c r="G24" s="63">
        <v>829000000</v>
      </c>
      <c r="H24" s="125" t="s">
        <v>7975</v>
      </c>
      <c r="I24" s="155"/>
      <c r="J24" s="156"/>
    </row>
    <row r="25" spans="2:10" s="126" customFormat="1" ht="31.5">
      <c r="B25" s="29">
        <v>7</v>
      </c>
      <c r="C25" s="59" t="s">
        <v>2559</v>
      </c>
      <c r="D25" s="59" t="s">
        <v>6634</v>
      </c>
      <c r="E25" s="30">
        <v>2.5</v>
      </c>
      <c r="F25" s="29">
        <v>5</v>
      </c>
      <c r="G25" s="63">
        <v>638100000</v>
      </c>
      <c r="H25" s="125" t="s">
        <v>7975</v>
      </c>
      <c r="I25" s="155"/>
      <c r="J25" s="156"/>
    </row>
    <row r="26" spans="2:10" s="126" customFormat="1" ht="15.75">
      <c r="B26" s="29">
        <f t="shared" si="0"/>
        <v>8</v>
      </c>
      <c r="C26" s="59" t="s">
        <v>2327</v>
      </c>
      <c r="D26" s="59" t="s">
        <v>4635</v>
      </c>
      <c r="E26" s="30">
        <v>3.2</v>
      </c>
      <c r="F26" s="29">
        <v>5</v>
      </c>
      <c r="G26" s="63">
        <v>925000000</v>
      </c>
      <c r="H26" s="125" t="s">
        <v>7975</v>
      </c>
      <c r="I26" s="155"/>
      <c r="J26" s="156"/>
    </row>
    <row r="27" spans="2:10" s="126" customFormat="1" ht="15.75">
      <c r="B27" s="29">
        <f t="shared" si="0"/>
        <v>9</v>
      </c>
      <c r="C27" s="59" t="s">
        <v>2327</v>
      </c>
      <c r="D27" s="59" t="s">
        <v>5278</v>
      </c>
      <c r="E27" s="30">
        <v>2.2000000000000002</v>
      </c>
      <c r="F27" s="29">
        <v>5</v>
      </c>
      <c r="G27" s="63">
        <v>616000000</v>
      </c>
      <c r="H27" s="125" t="s">
        <v>7975</v>
      </c>
      <c r="I27" s="155"/>
      <c r="J27" s="156"/>
    </row>
    <row r="28" spans="2:10" s="126" customFormat="1" ht="15.75">
      <c r="B28" s="29">
        <v>8</v>
      </c>
      <c r="C28" s="59" t="s">
        <v>2327</v>
      </c>
      <c r="D28" s="59" t="s">
        <v>5279</v>
      </c>
      <c r="E28" s="30">
        <v>2.2000000000000002</v>
      </c>
      <c r="F28" s="29">
        <v>5</v>
      </c>
      <c r="G28" s="63">
        <v>630000000</v>
      </c>
      <c r="H28" s="125" t="s">
        <v>7975</v>
      </c>
      <c r="I28" s="155"/>
      <c r="J28" s="156"/>
    </row>
    <row r="29" spans="2:10" s="126" customFormat="1" ht="15.75">
      <c r="B29" s="29">
        <f t="shared" si="0"/>
        <v>9</v>
      </c>
      <c r="C29" s="59" t="s">
        <v>2327</v>
      </c>
      <c r="D29" s="59" t="s">
        <v>4906</v>
      </c>
      <c r="E29" s="30">
        <v>3.5</v>
      </c>
      <c r="F29" s="29">
        <v>5</v>
      </c>
      <c r="G29" s="63">
        <v>2118000000</v>
      </c>
      <c r="H29" s="125" t="s">
        <v>7975</v>
      </c>
      <c r="I29" s="155"/>
      <c r="J29" s="156"/>
    </row>
    <row r="30" spans="2:10" s="126" customFormat="1" ht="15.75">
      <c r="B30" s="29">
        <f t="shared" si="0"/>
        <v>10</v>
      </c>
      <c r="C30" s="59" t="s">
        <v>2327</v>
      </c>
      <c r="D30" s="59" t="s">
        <v>5280</v>
      </c>
      <c r="E30" s="30">
        <v>2.2000000000000002</v>
      </c>
      <c r="F30" s="29">
        <v>5</v>
      </c>
      <c r="G30" s="63">
        <v>650000000</v>
      </c>
      <c r="H30" s="125" t="s">
        <v>7975</v>
      </c>
      <c r="I30" s="155"/>
      <c r="J30" s="156"/>
    </row>
    <row r="31" spans="2:10" s="126" customFormat="1" ht="15.75">
      <c r="B31" s="29">
        <v>9</v>
      </c>
      <c r="C31" s="59" t="s">
        <v>2327</v>
      </c>
      <c r="D31" s="59" t="s">
        <v>4891</v>
      </c>
      <c r="E31" s="30">
        <v>2.2000000000000002</v>
      </c>
      <c r="F31" s="29">
        <v>5</v>
      </c>
      <c r="G31" s="63">
        <v>659000000</v>
      </c>
      <c r="H31" s="125" t="s">
        <v>7975</v>
      </c>
      <c r="I31" s="155"/>
      <c r="J31" s="156"/>
    </row>
    <row r="32" spans="2:10" s="126" customFormat="1" ht="15.75">
      <c r="B32" s="29">
        <f t="shared" si="0"/>
        <v>10</v>
      </c>
      <c r="C32" s="59" t="s">
        <v>2327</v>
      </c>
      <c r="D32" s="59" t="s">
        <v>2460</v>
      </c>
      <c r="E32" s="30">
        <v>2.2000000000000002</v>
      </c>
      <c r="F32" s="29">
        <v>5</v>
      </c>
      <c r="G32" s="63">
        <v>744000000</v>
      </c>
      <c r="H32" s="125" t="s">
        <v>7975</v>
      </c>
      <c r="I32" s="155"/>
      <c r="J32" s="156"/>
    </row>
    <row r="33" spans="2:10" s="126" customFormat="1" ht="15.75">
      <c r="B33" s="29">
        <f t="shared" si="0"/>
        <v>11</v>
      </c>
      <c r="C33" s="59" t="s">
        <v>2327</v>
      </c>
      <c r="D33" s="59" t="s">
        <v>2460</v>
      </c>
      <c r="E33" s="30">
        <v>2.5</v>
      </c>
      <c r="F33" s="29">
        <v>5</v>
      </c>
      <c r="G33" s="63">
        <v>698200000</v>
      </c>
      <c r="H33" s="125" t="s">
        <v>7975</v>
      </c>
      <c r="I33" s="155"/>
      <c r="J33" s="156"/>
    </row>
    <row r="34" spans="2:10" s="126" customFormat="1" ht="15.75">
      <c r="B34" s="29">
        <v>10</v>
      </c>
      <c r="C34" s="59" t="s">
        <v>2327</v>
      </c>
      <c r="D34" s="59" t="s">
        <v>2456</v>
      </c>
      <c r="E34" s="30">
        <v>2</v>
      </c>
      <c r="F34" s="29">
        <v>5</v>
      </c>
      <c r="G34" s="63">
        <v>918000000</v>
      </c>
      <c r="H34" s="125" t="s">
        <v>7975</v>
      </c>
      <c r="I34" s="155"/>
      <c r="J34" s="156"/>
    </row>
    <row r="35" spans="2:10" s="126" customFormat="1" ht="15.75">
      <c r="B35" s="29">
        <f t="shared" si="0"/>
        <v>11</v>
      </c>
      <c r="C35" s="59" t="s">
        <v>2327</v>
      </c>
      <c r="D35" s="59" t="s">
        <v>2456</v>
      </c>
      <c r="E35" s="30">
        <v>2.2000000000000002</v>
      </c>
      <c r="F35" s="29">
        <v>5</v>
      </c>
      <c r="G35" s="63">
        <v>830000000</v>
      </c>
      <c r="H35" s="125" t="s">
        <v>7975</v>
      </c>
      <c r="I35" s="155"/>
      <c r="J35" s="156"/>
    </row>
    <row r="36" spans="2:10" s="126" customFormat="1" ht="15.75">
      <c r="B36" s="29">
        <f t="shared" si="0"/>
        <v>12</v>
      </c>
      <c r="C36" s="59" t="s">
        <v>2327</v>
      </c>
      <c r="D36" s="59" t="s">
        <v>2456</v>
      </c>
      <c r="E36" s="30">
        <v>3.2</v>
      </c>
      <c r="F36" s="29">
        <v>5</v>
      </c>
      <c r="G36" s="63">
        <v>918000000</v>
      </c>
      <c r="H36" s="125" t="s">
        <v>7975</v>
      </c>
      <c r="I36" s="155"/>
      <c r="J36" s="156"/>
    </row>
    <row r="37" spans="2:10" s="126" customFormat="1" ht="15.75">
      <c r="B37" s="29">
        <v>11</v>
      </c>
      <c r="C37" s="59" t="s">
        <v>2327</v>
      </c>
      <c r="D37" s="59" t="s">
        <v>5932</v>
      </c>
      <c r="E37" s="30">
        <v>2.2000000000000002</v>
      </c>
      <c r="F37" s="29">
        <v>5</v>
      </c>
      <c r="G37" s="63">
        <v>619000000</v>
      </c>
      <c r="H37" s="125" t="s">
        <v>7975</v>
      </c>
      <c r="I37" s="155"/>
      <c r="J37" s="156"/>
    </row>
    <row r="38" spans="2:10" s="126" customFormat="1" ht="15.75">
      <c r="B38" s="29">
        <f t="shared" si="0"/>
        <v>12</v>
      </c>
      <c r="C38" s="59" t="s">
        <v>2327</v>
      </c>
      <c r="D38" s="59" t="s">
        <v>5282</v>
      </c>
      <c r="E38" s="30">
        <v>2.2000000000000002</v>
      </c>
      <c r="F38" s="29">
        <v>5</v>
      </c>
      <c r="G38" s="63">
        <v>779000000</v>
      </c>
      <c r="H38" s="125" t="s">
        <v>7975</v>
      </c>
      <c r="I38" s="155"/>
      <c r="J38" s="156"/>
    </row>
    <row r="39" spans="2:10" s="126" customFormat="1" ht="15.75">
      <c r="B39" s="29">
        <f t="shared" si="0"/>
        <v>13</v>
      </c>
      <c r="C39" s="59" t="s">
        <v>2327</v>
      </c>
      <c r="D39" s="59" t="s">
        <v>5281</v>
      </c>
      <c r="E39" s="30">
        <v>2.2000000000000002</v>
      </c>
      <c r="F39" s="29">
        <v>5</v>
      </c>
      <c r="G39" s="63">
        <v>754000000</v>
      </c>
      <c r="H39" s="125" t="s">
        <v>7975</v>
      </c>
      <c r="I39" s="155"/>
      <c r="J39" s="156"/>
    </row>
    <row r="40" spans="2:10" s="126" customFormat="1" ht="15.75">
      <c r="B40" s="29">
        <v>12</v>
      </c>
      <c r="C40" s="59" t="s">
        <v>2327</v>
      </c>
      <c r="D40" s="59" t="s">
        <v>5875</v>
      </c>
      <c r="E40" s="30">
        <v>3.2</v>
      </c>
      <c r="F40" s="29">
        <v>5</v>
      </c>
      <c r="G40" s="63">
        <v>918000000</v>
      </c>
      <c r="H40" s="125" t="s">
        <v>7975</v>
      </c>
      <c r="I40" s="155"/>
      <c r="J40" s="156"/>
    </row>
    <row r="41" spans="2:10" s="126" customFormat="1" ht="15.75">
      <c r="B41" s="29">
        <f t="shared" si="0"/>
        <v>13</v>
      </c>
      <c r="C41" s="59" t="s">
        <v>2327</v>
      </c>
      <c r="D41" s="59" t="s">
        <v>5933</v>
      </c>
      <c r="E41" s="30">
        <v>2.2000000000000002</v>
      </c>
      <c r="F41" s="29">
        <v>5</v>
      </c>
      <c r="G41" s="63">
        <v>619000000</v>
      </c>
      <c r="H41" s="125" t="s">
        <v>7975</v>
      </c>
      <c r="I41" s="155"/>
      <c r="J41" s="156"/>
    </row>
    <row r="42" spans="2:10" s="126" customFormat="1" ht="15.75">
      <c r="B42" s="29">
        <f t="shared" si="0"/>
        <v>14</v>
      </c>
      <c r="C42" s="59" t="s">
        <v>2327</v>
      </c>
      <c r="D42" s="59" t="s">
        <v>5876</v>
      </c>
      <c r="E42" s="30">
        <v>3.2</v>
      </c>
      <c r="F42" s="29">
        <v>5</v>
      </c>
      <c r="G42" s="63">
        <v>918000000</v>
      </c>
      <c r="H42" s="125" t="s">
        <v>7975</v>
      </c>
      <c r="I42" s="155"/>
      <c r="J42" s="156"/>
    </row>
    <row r="43" spans="2:10" s="126" customFormat="1" ht="15.75">
      <c r="B43" s="29">
        <v>13</v>
      </c>
      <c r="C43" s="59" t="s">
        <v>2327</v>
      </c>
      <c r="D43" s="59" t="s">
        <v>5939</v>
      </c>
      <c r="E43" s="30">
        <v>2.2000000000000002</v>
      </c>
      <c r="F43" s="29">
        <v>5</v>
      </c>
      <c r="G43" s="63">
        <v>659000000</v>
      </c>
      <c r="H43" s="125" t="s">
        <v>7975</v>
      </c>
      <c r="I43" s="155"/>
      <c r="J43" s="156"/>
    </row>
    <row r="44" spans="2:10" s="126" customFormat="1" ht="15.75">
      <c r="B44" s="29">
        <f t="shared" si="0"/>
        <v>14</v>
      </c>
      <c r="C44" s="59" t="s">
        <v>2327</v>
      </c>
      <c r="D44" s="59" t="s">
        <v>5947</v>
      </c>
      <c r="E44" s="30">
        <v>2.2000000000000002</v>
      </c>
      <c r="F44" s="29">
        <v>5</v>
      </c>
      <c r="G44" s="63">
        <v>790000000</v>
      </c>
      <c r="H44" s="125" t="s">
        <v>7975</v>
      </c>
      <c r="I44" s="155"/>
      <c r="J44" s="156"/>
    </row>
    <row r="45" spans="2:10" s="33" customFormat="1" ht="15.75">
      <c r="B45" s="29">
        <f t="shared" si="0"/>
        <v>15</v>
      </c>
      <c r="C45" s="59" t="s">
        <v>2327</v>
      </c>
      <c r="D45" s="59" t="s">
        <v>5945</v>
      </c>
      <c r="E45" s="30">
        <v>2.2000000000000002</v>
      </c>
      <c r="F45" s="29">
        <v>5</v>
      </c>
      <c r="G45" s="63">
        <v>790000000</v>
      </c>
      <c r="H45" s="125" t="s">
        <v>7975</v>
      </c>
      <c r="I45" s="150"/>
      <c r="J45" s="151"/>
    </row>
    <row r="46" spans="2:10" s="33" customFormat="1" ht="15.75">
      <c r="B46" s="29">
        <v>14</v>
      </c>
      <c r="C46" s="59" t="s">
        <v>2327</v>
      </c>
      <c r="D46" s="59" t="s">
        <v>5948</v>
      </c>
      <c r="E46" s="30">
        <v>2.2000000000000002</v>
      </c>
      <c r="F46" s="29">
        <v>5</v>
      </c>
      <c r="G46" s="63">
        <v>790000000</v>
      </c>
      <c r="H46" s="125" t="s">
        <v>7975</v>
      </c>
      <c r="I46" s="150"/>
      <c r="J46" s="151"/>
    </row>
    <row r="47" spans="2:10" s="33" customFormat="1" ht="15.75">
      <c r="B47" s="29">
        <f t="shared" si="0"/>
        <v>15</v>
      </c>
      <c r="C47" s="59" t="s">
        <v>2327</v>
      </c>
      <c r="D47" s="59" t="s">
        <v>5872</v>
      </c>
      <c r="E47" s="30">
        <v>3.2</v>
      </c>
      <c r="F47" s="29">
        <v>5</v>
      </c>
      <c r="G47" s="63">
        <v>918000000</v>
      </c>
      <c r="H47" s="125" t="s">
        <v>7975</v>
      </c>
      <c r="I47" s="150"/>
      <c r="J47" s="151"/>
    </row>
    <row r="48" spans="2:10" s="33" customFormat="1" ht="15.75">
      <c r="B48" s="29">
        <f t="shared" si="0"/>
        <v>16</v>
      </c>
      <c r="C48" s="59" t="s">
        <v>2327</v>
      </c>
      <c r="D48" s="59" t="s">
        <v>5878</v>
      </c>
      <c r="E48" s="30">
        <v>2.2000000000000002</v>
      </c>
      <c r="F48" s="29">
        <v>5</v>
      </c>
      <c r="G48" s="63">
        <v>864000000</v>
      </c>
      <c r="H48" s="125" t="s">
        <v>7975</v>
      </c>
      <c r="I48" s="150"/>
      <c r="J48" s="151"/>
    </row>
    <row r="49" spans="2:10" s="33" customFormat="1" ht="15.75">
      <c r="B49" s="29">
        <v>15</v>
      </c>
      <c r="C49" s="59" t="s">
        <v>2327</v>
      </c>
      <c r="D49" s="59" t="s">
        <v>2352</v>
      </c>
      <c r="E49" s="30">
        <v>6.2</v>
      </c>
      <c r="F49" s="29">
        <v>5</v>
      </c>
      <c r="G49" s="63">
        <v>1784000000</v>
      </c>
      <c r="H49" s="125" t="s">
        <v>7975</v>
      </c>
      <c r="I49" s="150"/>
      <c r="J49" s="151"/>
    </row>
    <row r="50" spans="2:10" s="33" customFormat="1" ht="15.75">
      <c r="B50" s="29">
        <f t="shared" si="0"/>
        <v>16</v>
      </c>
      <c r="C50" s="59" t="s">
        <v>2327</v>
      </c>
      <c r="D50" s="59" t="s">
        <v>5874</v>
      </c>
      <c r="E50" s="30">
        <v>2.2000000000000002</v>
      </c>
      <c r="F50" s="29">
        <v>5</v>
      </c>
      <c r="G50" s="63">
        <v>830000000</v>
      </c>
      <c r="H50" s="125" t="s">
        <v>7975</v>
      </c>
      <c r="I50" s="150"/>
      <c r="J50" s="151"/>
    </row>
    <row r="51" spans="2:10" s="33" customFormat="1" ht="15.75">
      <c r="B51" s="29">
        <f t="shared" si="0"/>
        <v>17</v>
      </c>
      <c r="C51" s="85" t="s">
        <v>2327</v>
      </c>
      <c r="D51" s="85" t="s">
        <v>6137</v>
      </c>
      <c r="E51" s="86">
        <v>2.2000000000000002</v>
      </c>
      <c r="F51" s="84">
        <v>5</v>
      </c>
      <c r="G51" s="77">
        <v>630000000</v>
      </c>
      <c r="H51" s="125" t="s">
        <v>7975</v>
      </c>
      <c r="I51" s="150"/>
      <c r="J51" s="151"/>
    </row>
    <row r="52" spans="2:10" s="33" customFormat="1" ht="15.75">
      <c r="B52" s="29">
        <v>16</v>
      </c>
      <c r="C52" s="59" t="s">
        <v>2327</v>
      </c>
      <c r="D52" s="59" t="s">
        <v>5871</v>
      </c>
      <c r="E52" s="30">
        <v>3.2</v>
      </c>
      <c r="F52" s="29">
        <v>5</v>
      </c>
      <c r="G52" s="63">
        <v>918000000</v>
      </c>
      <c r="H52" s="125" t="s">
        <v>7975</v>
      </c>
      <c r="I52" s="150"/>
      <c r="J52" s="151"/>
    </row>
    <row r="53" spans="2:10" s="33" customFormat="1" ht="15.75">
      <c r="B53" s="29">
        <f t="shared" si="0"/>
        <v>17</v>
      </c>
      <c r="C53" s="59" t="s">
        <v>2327</v>
      </c>
      <c r="D53" s="59" t="s">
        <v>5869</v>
      </c>
      <c r="E53" s="30">
        <v>2.2000000000000002</v>
      </c>
      <c r="F53" s="29">
        <v>5</v>
      </c>
      <c r="G53" s="63">
        <v>830000000</v>
      </c>
      <c r="H53" s="125" t="s">
        <v>7975</v>
      </c>
      <c r="I53" s="150"/>
      <c r="J53" s="151"/>
    </row>
    <row r="54" spans="2:10" s="33" customFormat="1" ht="15.75">
      <c r="B54" s="29">
        <f t="shared" si="0"/>
        <v>18</v>
      </c>
      <c r="C54" s="59" t="s">
        <v>2327</v>
      </c>
      <c r="D54" s="59" t="s">
        <v>5870</v>
      </c>
      <c r="E54" s="30">
        <v>2.2000000000000002</v>
      </c>
      <c r="F54" s="29">
        <v>5</v>
      </c>
      <c r="G54" s="63">
        <v>830000000</v>
      </c>
      <c r="H54" s="125" t="s">
        <v>7975</v>
      </c>
      <c r="I54" s="150"/>
      <c r="J54" s="151"/>
    </row>
    <row r="55" spans="2:10" s="33" customFormat="1" ht="15.75">
      <c r="B55" s="29">
        <v>17</v>
      </c>
      <c r="C55" s="59" t="s">
        <v>2327</v>
      </c>
      <c r="D55" s="59" t="s">
        <v>4905</v>
      </c>
      <c r="E55" s="30">
        <v>3.5</v>
      </c>
      <c r="F55" s="29">
        <v>5</v>
      </c>
      <c r="G55" s="63">
        <v>2600000000</v>
      </c>
      <c r="H55" s="125" t="s">
        <v>7975</v>
      </c>
      <c r="I55" s="150"/>
      <c r="J55" s="151"/>
    </row>
    <row r="56" spans="2:10" s="33" customFormat="1" ht="15.75">
      <c r="B56" s="29">
        <f t="shared" si="0"/>
        <v>18</v>
      </c>
      <c r="C56" s="59" t="s">
        <v>2327</v>
      </c>
      <c r="D56" s="59" t="s">
        <v>4905</v>
      </c>
      <c r="E56" s="30">
        <v>5</v>
      </c>
      <c r="F56" s="29">
        <v>5</v>
      </c>
      <c r="G56" s="63">
        <v>2600000000</v>
      </c>
      <c r="H56" s="125" t="s">
        <v>7975</v>
      </c>
      <c r="I56" s="150"/>
      <c r="J56" s="151"/>
    </row>
    <row r="57" spans="2:10" s="33" customFormat="1" ht="15.75">
      <c r="B57" s="29">
        <f t="shared" si="0"/>
        <v>19</v>
      </c>
      <c r="C57" s="59" t="s">
        <v>2327</v>
      </c>
      <c r="D57" s="59" t="s">
        <v>6636</v>
      </c>
      <c r="E57" s="30">
        <v>2</v>
      </c>
      <c r="F57" s="29">
        <v>5</v>
      </c>
      <c r="G57" s="63">
        <v>799000000</v>
      </c>
      <c r="H57" s="125" t="s">
        <v>7975</v>
      </c>
      <c r="I57" s="150"/>
      <c r="J57" s="151"/>
    </row>
    <row r="58" spans="2:10" s="33" customFormat="1" ht="15.75">
      <c r="B58" s="29">
        <v>18</v>
      </c>
      <c r="C58" s="59" t="s">
        <v>2327</v>
      </c>
      <c r="D58" s="59" t="s">
        <v>5938</v>
      </c>
      <c r="E58" s="30">
        <v>2.2000000000000002</v>
      </c>
      <c r="F58" s="29">
        <v>5</v>
      </c>
      <c r="G58" s="63">
        <v>659000000</v>
      </c>
      <c r="H58" s="125" t="s">
        <v>7975</v>
      </c>
      <c r="I58" s="150"/>
      <c r="J58" s="151"/>
    </row>
    <row r="59" spans="2:10" s="33" customFormat="1" ht="15.75">
      <c r="B59" s="29">
        <f t="shared" si="0"/>
        <v>19</v>
      </c>
      <c r="C59" s="59" t="s">
        <v>2327</v>
      </c>
      <c r="D59" s="59" t="s">
        <v>5935</v>
      </c>
      <c r="E59" s="30">
        <v>2.2000000000000002</v>
      </c>
      <c r="F59" s="29">
        <v>5</v>
      </c>
      <c r="G59" s="63">
        <v>685000000</v>
      </c>
      <c r="H59" s="125" t="s">
        <v>7975</v>
      </c>
      <c r="I59" s="150"/>
      <c r="J59" s="151"/>
    </row>
    <row r="60" spans="2:10" s="33" customFormat="1" ht="15.75">
      <c r="B60" s="29">
        <f t="shared" si="0"/>
        <v>20</v>
      </c>
      <c r="C60" s="59" t="s">
        <v>2327</v>
      </c>
      <c r="D60" s="59" t="s">
        <v>5936</v>
      </c>
      <c r="E60" s="30">
        <v>2.2000000000000002</v>
      </c>
      <c r="F60" s="29">
        <v>5</v>
      </c>
      <c r="G60" s="63">
        <v>685000000</v>
      </c>
      <c r="H60" s="125" t="s">
        <v>7975</v>
      </c>
      <c r="I60" s="150"/>
      <c r="J60" s="151"/>
    </row>
    <row r="61" spans="2:10" s="33" customFormat="1" ht="15.75">
      <c r="B61" s="29">
        <v>19</v>
      </c>
      <c r="C61" s="59" t="s">
        <v>2327</v>
      </c>
      <c r="D61" s="59" t="s">
        <v>5937</v>
      </c>
      <c r="E61" s="30">
        <v>2.2000000000000002</v>
      </c>
      <c r="F61" s="29">
        <v>5</v>
      </c>
      <c r="G61" s="63">
        <v>685000000</v>
      </c>
      <c r="H61" s="125" t="s">
        <v>7975</v>
      </c>
      <c r="I61" s="150"/>
      <c r="J61" s="151"/>
    </row>
    <row r="62" spans="2:10" s="33" customFormat="1" ht="15.75">
      <c r="B62" s="29">
        <f t="shared" si="0"/>
        <v>20</v>
      </c>
      <c r="C62" s="59" t="s">
        <v>2327</v>
      </c>
      <c r="D62" s="59" t="s">
        <v>2448</v>
      </c>
      <c r="E62" s="30">
        <v>2.2000000000000002</v>
      </c>
      <c r="F62" s="29">
        <v>5</v>
      </c>
      <c r="G62" s="63">
        <v>619000000</v>
      </c>
      <c r="H62" s="125" t="s">
        <v>7975</v>
      </c>
      <c r="I62" s="150"/>
      <c r="J62" s="151"/>
    </row>
    <row r="63" spans="2:10" s="33" customFormat="1" ht="15.75">
      <c r="B63" s="29">
        <f t="shared" si="0"/>
        <v>21</v>
      </c>
      <c r="C63" s="59" t="s">
        <v>2327</v>
      </c>
      <c r="D63" s="59" t="s">
        <v>2448</v>
      </c>
      <c r="E63" s="30">
        <v>2.5</v>
      </c>
      <c r="F63" s="29">
        <v>5</v>
      </c>
      <c r="G63" s="63">
        <v>659000000</v>
      </c>
      <c r="H63" s="125" t="s">
        <v>7975</v>
      </c>
      <c r="I63" s="150"/>
      <c r="J63" s="151"/>
    </row>
    <row r="64" spans="2:10" s="33" customFormat="1" ht="15.75">
      <c r="B64" s="29">
        <v>20</v>
      </c>
      <c r="C64" s="59" t="s">
        <v>2327</v>
      </c>
      <c r="D64" s="59" t="s">
        <v>5930</v>
      </c>
      <c r="E64" s="30">
        <v>2.2000000000000002</v>
      </c>
      <c r="F64" s="29">
        <v>5</v>
      </c>
      <c r="G64" s="63">
        <v>619000000</v>
      </c>
      <c r="H64" s="125" t="s">
        <v>7975</v>
      </c>
      <c r="I64" s="150"/>
      <c r="J64" s="151"/>
    </row>
    <row r="65" spans="2:10" s="33" customFormat="1" ht="15.75">
      <c r="B65" s="29">
        <f t="shared" si="0"/>
        <v>21</v>
      </c>
      <c r="C65" s="59" t="s">
        <v>2327</v>
      </c>
      <c r="D65" s="59" t="s">
        <v>5931</v>
      </c>
      <c r="E65" s="30">
        <v>2.2000000000000002</v>
      </c>
      <c r="F65" s="29">
        <v>5</v>
      </c>
      <c r="G65" s="63">
        <v>619000000</v>
      </c>
      <c r="H65" s="125" t="s">
        <v>7975</v>
      </c>
      <c r="I65" s="150"/>
      <c r="J65" s="151"/>
    </row>
    <row r="66" spans="2:10" s="33" customFormat="1" ht="15.75">
      <c r="B66" s="29">
        <f t="shared" si="0"/>
        <v>22</v>
      </c>
      <c r="C66" s="59" t="s">
        <v>2327</v>
      </c>
      <c r="D66" s="59" t="s">
        <v>5283</v>
      </c>
      <c r="E66" s="30">
        <v>2</v>
      </c>
      <c r="F66" s="29">
        <v>5</v>
      </c>
      <c r="G66" s="63">
        <v>853000000</v>
      </c>
      <c r="H66" s="125" t="s">
        <v>7975</v>
      </c>
      <c r="I66" s="150"/>
      <c r="J66" s="151"/>
    </row>
    <row r="67" spans="2:10" s="33" customFormat="1" ht="15.75">
      <c r="B67" s="29">
        <v>21</v>
      </c>
      <c r="C67" s="59" t="s">
        <v>2327</v>
      </c>
      <c r="D67" s="59" t="s">
        <v>5943</v>
      </c>
      <c r="E67" s="30">
        <v>2.2000000000000002</v>
      </c>
      <c r="F67" s="29">
        <v>5</v>
      </c>
      <c r="G67" s="63">
        <v>659000000</v>
      </c>
      <c r="H67" s="125" t="s">
        <v>7975</v>
      </c>
      <c r="I67" s="150"/>
      <c r="J67" s="151"/>
    </row>
    <row r="68" spans="2:10" s="33" customFormat="1" ht="15.75">
      <c r="B68" s="29">
        <f t="shared" si="0"/>
        <v>22</v>
      </c>
      <c r="C68" s="59" t="s">
        <v>2327</v>
      </c>
      <c r="D68" s="59" t="s">
        <v>5873</v>
      </c>
      <c r="E68" s="30">
        <v>2.2000000000000002</v>
      </c>
      <c r="F68" s="29">
        <v>5</v>
      </c>
      <c r="G68" s="63">
        <v>830000000</v>
      </c>
      <c r="H68" s="125" t="s">
        <v>7975</v>
      </c>
      <c r="I68" s="150"/>
      <c r="J68" s="151"/>
    </row>
    <row r="69" spans="2:10" s="33" customFormat="1" ht="15.75">
      <c r="B69" s="29">
        <f t="shared" si="0"/>
        <v>23</v>
      </c>
      <c r="C69" s="59" t="s">
        <v>2327</v>
      </c>
      <c r="D69" s="59" t="s">
        <v>5934</v>
      </c>
      <c r="E69" s="30">
        <v>2.2000000000000002</v>
      </c>
      <c r="F69" s="29">
        <v>5</v>
      </c>
      <c r="G69" s="63">
        <v>685000000</v>
      </c>
      <c r="H69" s="125" t="s">
        <v>7975</v>
      </c>
      <c r="I69" s="150"/>
      <c r="J69" s="151"/>
    </row>
    <row r="70" spans="2:10" s="33" customFormat="1" ht="15.75">
      <c r="B70" s="29">
        <v>22</v>
      </c>
      <c r="C70" s="59" t="s">
        <v>2327</v>
      </c>
      <c r="D70" s="59" t="s">
        <v>5941</v>
      </c>
      <c r="E70" s="30">
        <v>2.2000000000000002</v>
      </c>
      <c r="F70" s="29">
        <v>5</v>
      </c>
      <c r="G70" s="63">
        <v>685000000</v>
      </c>
      <c r="H70" s="125" t="s">
        <v>7975</v>
      </c>
      <c r="I70" s="150"/>
      <c r="J70" s="151"/>
    </row>
    <row r="71" spans="2:10" s="33" customFormat="1" ht="15.75">
      <c r="B71" s="29">
        <f t="shared" si="0"/>
        <v>23</v>
      </c>
      <c r="C71" s="59" t="s">
        <v>2327</v>
      </c>
      <c r="D71" s="59" t="s">
        <v>5284</v>
      </c>
      <c r="E71" s="30">
        <v>2</v>
      </c>
      <c r="F71" s="29">
        <v>5</v>
      </c>
      <c r="G71" s="63">
        <v>918000000</v>
      </c>
      <c r="H71" s="125" t="s">
        <v>7975</v>
      </c>
      <c r="I71" s="150"/>
      <c r="J71" s="151"/>
    </row>
    <row r="72" spans="2:10" s="33" customFormat="1" ht="15.75">
      <c r="B72" s="29">
        <f t="shared" si="0"/>
        <v>24</v>
      </c>
      <c r="C72" s="59" t="s">
        <v>2327</v>
      </c>
      <c r="D72" s="59" t="s">
        <v>6635</v>
      </c>
      <c r="E72" s="30">
        <v>3</v>
      </c>
      <c r="F72" s="29">
        <v>5</v>
      </c>
      <c r="G72" s="63">
        <v>2745900000</v>
      </c>
      <c r="H72" s="125" t="s">
        <v>7975</v>
      </c>
      <c r="I72" s="150"/>
      <c r="J72" s="151"/>
    </row>
    <row r="73" spans="2:10" s="33" customFormat="1" ht="15.75">
      <c r="B73" s="29">
        <v>23</v>
      </c>
      <c r="C73" s="59" t="s">
        <v>2327</v>
      </c>
      <c r="D73" s="59" t="s">
        <v>5944</v>
      </c>
      <c r="E73" s="30">
        <v>2.2000000000000002</v>
      </c>
      <c r="F73" s="29">
        <v>5</v>
      </c>
      <c r="G73" s="63">
        <v>659000000</v>
      </c>
      <c r="H73" s="125" t="s">
        <v>7975</v>
      </c>
      <c r="I73" s="150"/>
      <c r="J73" s="151"/>
    </row>
    <row r="74" spans="2:10" s="33" customFormat="1" ht="15.75">
      <c r="B74" s="29">
        <f t="shared" ref="B74:B137" si="1">B73+1</f>
        <v>24</v>
      </c>
      <c r="C74" s="59" t="s">
        <v>2327</v>
      </c>
      <c r="D74" s="59" t="s">
        <v>5877</v>
      </c>
      <c r="E74" s="30">
        <v>3.2</v>
      </c>
      <c r="F74" s="29">
        <v>5</v>
      </c>
      <c r="G74" s="63">
        <v>918000000</v>
      </c>
      <c r="H74" s="125" t="s">
        <v>7975</v>
      </c>
      <c r="I74" s="150"/>
      <c r="J74" s="151"/>
    </row>
    <row r="75" spans="2:10" s="33" customFormat="1" ht="15.75">
      <c r="B75" s="29">
        <f t="shared" si="1"/>
        <v>25</v>
      </c>
      <c r="C75" s="59" t="s">
        <v>2327</v>
      </c>
      <c r="D75" s="59" t="s">
        <v>2449</v>
      </c>
      <c r="E75" s="30">
        <v>2.5</v>
      </c>
      <c r="F75" s="29">
        <v>5</v>
      </c>
      <c r="G75" s="63">
        <v>500000000</v>
      </c>
      <c r="H75" s="125" t="s">
        <v>7975</v>
      </c>
      <c r="I75" s="150"/>
      <c r="J75" s="151"/>
    </row>
    <row r="76" spans="2:10" s="33" customFormat="1" ht="15.75">
      <c r="B76" s="29">
        <v>24</v>
      </c>
      <c r="C76" s="59" t="s">
        <v>2327</v>
      </c>
      <c r="D76" s="59" t="s">
        <v>5942</v>
      </c>
      <c r="E76" s="30">
        <v>2.2000000000000002</v>
      </c>
      <c r="F76" s="29">
        <v>5</v>
      </c>
      <c r="G76" s="63">
        <v>659000000</v>
      </c>
      <c r="H76" s="125" t="s">
        <v>7975</v>
      </c>
      <c r="I76" s="150"/>
      <c r="J76" s="151"/>
    </row>
    <row r="77" spans="2:10" s="33" customFormat="1" ht="15.75">
      <c r="B77" s="29">
        <f t="shared" si="1"/>
        <v>25</v>
      </c>
      <c r="C77" s="59" t="s">
        <v>2327</v>
      </c>
      <c r="D77" s="59" t="s">
        <v>5940</v>
      </c>
      <c r="E77" s="30">
        <v>2.2000000000000002</v>
      </c>
      <c r="F77" s="29">
        <v>5</v>
      </c>
      <c r="G77" s="63">
        <v>685000000</v>
      </c>
      <c r="H77" s="125" t="s">
        <v>7975</v>
      </c>
      <c r="I77" s="150"/>
      <c r="J77" s="151"/>
    </row>
    <row r="78" spans="2:10" s="33" customFormat="1" ht="15.75">
      <c r="B78" s="29">
        <f t="shared" si="1"/>
        <v>26</v>
      </c>
      <c r="C78" s="59" t="s">
        <v>2327</v>
      </c>
      <c r="D78" s="59" t="s">
        <v>5946</v>
      </c>
      <c r="E78" s="30">
        <v>2.2000000000000002</v>
      </c>
      <c r="F78" s="29">
        <v>5</v>
      </c>
      <c r="G78" s="63">
        <v>790000000</v>
      </c>
      <c r="H78" s="125" t="s">
        <v>7975</v>
      </c>
      <c r="I78" s="150"/>
      <c r="J78" s="151"/>
    </row>
    <row r="79" spans="2:10" s="33" customFormat="1" ht="15.75">
      <c r="B79" s="29">
        <v>25</v>
      </c>
      <c r="C79" s="59" t="s">
        <v>2327</v>
      </c>
      <c r="D79" s="59" t="s">
        <v>2450</v>
      </c>
      <c r="E79" s="30">
        <v>5</v>
      </c>
      <c r="F79" s="29">
        <v>5</v>
      </c>
      <c r="G79" s="63">
        <v>3650000000</v>
      </c>
      <c r="H79" s="125" t="s">
        <v>7975</v>
      </c>
      <c r="I79" s="150"/>
      <c r="J79" s="151"/>
    </row>
    <row r="80" spans="2:10" s="33" customFormat="1" ht="15.75">
      <c r="B80" s="29">
        <f t="shared" si="1"/>
        <v>26</v>
      </c>
      <c r="C80" s="59" t="s">
        <v>2327</v>
      </c>
      <c r="D80" s="59" t="s">
        <v>7013</v>
      </c>
      <c r="E80" s="30">
        <v>2</v>
      </c>
      <c r="F80" s="29">
        <v>5</v>
      </c>
      <c r="G80" s="63">
        <v>1206800000</v>
      </c>
      <c r="H80" s="125" t="s">
        <v>7975</v>
      </c>
      <c r="I80" s="150"/>
      <c r="J80" s="151"/>
    </row>
    <row r="81" spans="2:10" s="33" customFormat="1" ht="15.75">
      <c r="B81" s="29">
        <f t="shared" si="1"/>
        <v>27</v>
      </c>
      <c r="C81" s="59" t="s">
        <v>2327</v>
      </c>
      <c r="D81" s="59" t="s">
        <v>7720</v>
      </c>
      <c r="E81" s="30">
        <v>2</v>
      </c>
      <c r="F81" s="29">
        <v>5</v>
      </c>
      <c r="G81" s="63">
        <v>1302500000</v>
      </c>
      <c r="H81" s="125" t="s">
        <v>7975</v>
      </c>
      <c r="I81" s="150"/>
      <c r="J81" s="151"/>
    </row>
    <row r="82" spans="2:10" s="33" customFormat="1" ht="15.75">
      <c r="B82" s="29">
        <v>26</v>
      </c>
      <c r="C82" s="59" t="s">
        <v>2327</v>
      </c>
      <c r="D82" s="59" t="s">
        <v>2459</v>
      </c>
      <c r="E82" s="30">
        <v>3.5</v>
      </c>
      <c r="F82" s="29">
        <v>5</v>
      </c>
      <c r="G82" s="63">
        <v>2600000000</v>
      </c>
      <c r="H82" s="125" t="s">
        <v>7975</v>
      </c>
      <c r="I82" s="150"/>
      <c r="J82" s="151"/>
    </row>
    <row r="83" spans="2:10" s="33" customFormat="1" ht="15.75">
      <c r="B83" s="29">
        <f t="shared" si="1"/>
        <v>27</v>
      </c>
      <c r="C83" s="59" t="s">
        <v>2327</v>
      </c>
      <c r="D83" s="59" t="s">
        <v>8333</v>
      </c>
      <c r="E83" s="30">
        <v>2</v>
      </c>
      <c r="F83" s="29">
        <v>5</v>
      </c>
      <c r="G83" s="63">
        <v>1039000000</v>
      </c>
      <c r="H83" s="125" t="s">
        <v>7976</v>
      </c>
      <c r="I83" s="150"/>
      <c r="J83" s="151"/>
    </row>
    <row r="84" spans="2:10" s="33" customFormat="1" ht="15.75">
      <c r="B84" s="29">
        <f t="shared" si="1"/>
        <v>28</v>
      </c>
      <c r="C84" s="59" t="s">
        <v>4332</v>
      </c>
      <c r="D84" s="59" t="s">
        <v>4356</v>
      </c>
      <c r="E84" s="30">
        <v>2.5</v>
      </c>
      <c r="F84" s="29">
        <v>5</v>
      </c>
      <c r="G84" s="63">
        <v>780000000</v>
      </c>
      <c r="H84" s="125" t="s">
        <v>7975</v>
      </c>
      <c r="I84" s="150"/>
      <c r="J84" s="151"/>
    </row>
    <row r="85" spans="2:10" s="33" customFormat="1" ht="15.75">
      <c r="B85" s="29">
        <v>27</v>
      </c>
      <c r="C85" s="59" t="s">
        <v>4332</v>
      </c>
      <c r="D85" s="59" t="s">
        <v>4843</v>
      </c>
      <c r="E85" s="30">
        <v>1.9</v>
      </c>
      <c r="F85" s="29">
        <v>5</v>
      </c>
      <c r="G85" s="63">
        <v>660000000</v>
      </c>
      <c r="H85" s="125" t="s">
        <v>7975</v>
      </c>
      <c r="I85" s="150"/>
      <c r="J85" s="151"/>
    </row>
    <row r="86" spans="2:10" s="33" customFormat="1" ht="15.75">
      <c r="B86" s="29">
        <f t="shared" si="1"/>
        <v>28</v>
      </c>
      <c r="C86" s="59" t="s">
        <v>4332</v>
      </c>
      <c r="D86" s="59" t="s">
        <v>4352</v>
      </c>
      <c r="E86" s="30">
        <v>2.5</v>
      </c>
      <c r="F86" s="29">
        <v>5</v>
      </c>
      <c r="G86" s="63">
        <v>750000000</v>
      </c>
      <c r="H86" s="125" t="s">
        <v>7975</v>
      </c>
      <c r="I86" s="150"/>
      <c r="J86" s="151"/>
    </row>
    <row r="87" spans="2:10" s="33" customFormat="1" ht="15.75">
      <c r="B87" s="29">
        <f t="shared" si="1"/>
        <v>29</v>
      </c>
      <c r="C87" s="59" t="s">
        <v>4332</v>
      </c>
      <c r="D87" s="59" t="s">
        <v>4353</v>
      </c>
      <c r="E87" s="30">
        <v>2.5</v>
      </c>
      <c r="F87" s="29">
        <v>5</v>
      </c>
      <c r="G87" s="63">
        <v>750000000</v>
      </c>
      <c r="H87" s="125" t="s">
        <v>7975</v>
      </c>
      <c r="I87" s="150"/>
      <c r="J87" s="151"/>
    </row>
    <row r="88" spans="2:10" s="33" customFormat="1" ht="15.75">
      <c r="B88" s="29">
        <v>28</v>
      </c>
      <c r="C88" s="59" t="s">
        <v>4332</v>
      </c>
      <c r="D88" s="59" t="s">
        <v>4355</v>
      </c>
      <c r="E88" s="30">
        <v>2.5</v>
      </c>
      <c r="F88" s="29">
        <v>5</v>
      </c>
      <c r="G88" s="63">
        <v>730000000</v>
      </c>
      <c r="H88" s="125" t="s">
        <v>7975</v>
      </c>
      <c r="I88" s="150"/>
      <c r="J88" s="151"/>
    </row>
    <row r="89" spans="2:10" s="33" customFormat="1" ht="15.75">
      <c r="B89" s="29">
        <f t="shared" si="1"/>
        <v>29</v>
      </c>
      <c r="C89" s="59" t="s">
        <v>4332</v>
      </c>
      <c r="D89" s="59" t="s">
        <v>4357</v>
      </c>
      <c r="E89" s="30">
        <v>2.5</v>
      </c>
      <c r="F89" s="29">
        <v>5</v>
      </c>
      <c r="G89" s="63">
        <v>780000000</v>
      </c>
      <c r="H89" s="125" t="s">
        <v>7975</v>
      </c>
      <c r="I89" s="150"/>
      <c r="J89" s="151"/>
    </row>
    <row r="90" spans="2:10" s="33" customFormat="1" ht="15.75">
      <c r="B90" s="29">
        <f t="shared" si="1"/>
        <v>30</v>
      </c>
      <c r="C90" s="59" t="s">
        <v>4332</v>
      </c>
      <c r="D90" s="59" t="s">
        <v>4349</v>
      </c>
      <c r="E90" s="30">
        <v>2.5</v>
      </c>
      <c r="F90" s="29">
        <v>5</v>
      </c>
      <c r="G90" s="63">
        <v>710000000</v>
      </c>
      <c r="H90" s="125" t="s">
        <v>7975</v>
      </c>
      <c r="I90" s="150"/>
      <c r="J90" s="151"/>
    </row>
    <row r="91" spans="2:10" s="33" customFormat="1" ht="15.75">
      <c r="B91" s="29">
        <v>29</v>
      </c>
      <c r="C91" s="59" t="s">
        <v>4332</v>
      </c>
      <c r="D91" s="59" t="s">
        <v>4348</v>
      </c>
      <c r="E91" s="30">
        <v>2.5</v>
      </c>
      <c r="F91" s="29">
        <v>5</v>
      </c>
      <c r="G91" s="63">
        <v>710000000</v>
      </c>
      <c r="H91" s="125" t="s">
        <v>7975</v>
      </c>
      <c r="I91" s="150"/>
      <c r="J91" s="151"/>
    </row>
    <row r="92" spans="2:10" s="33" customFormat="1" ht="15.75">
      <c r="B92" s="29">
        <f t="shared" si="1"/>
        <v>30</v>
      </c>
      <c r="C92" s="59" t="s">
        <v>4332</v>
      </c>
      <c r="D92" s="59" t="s">
        <v>4335</v>
      </c>
      <c r="E92" s="30">
        <v>2.5</v>
      </c>
      <c r="F92" s="29">
        <v>5</v>
      </c>
      <c r="G92" s="63">
        <v>785000000</v>
      </c>
      <c r="H92" s="125" t="s">
        <v>7975</v>
      </c>
      <c r="I92" s="150"/>
      <c r="J92" s="151"/>
    </row>
    <row r="93" spans="2:10" s="33" customFormat="1" ht="15.75">
      <c r="B93" s="29">
        <f t="shared" si="1"/>
        <v>31</v>
      </c>
      <c r="C93" s="59" t="s">
        <v>4332</v>
      </c>
      <c r="D93" s="59" t="s">
        <v>4335</v>
      </c>
      <c r="E93" s="30">
        <v>3</v>
      </c>
      <c r="F93" s="29">
        <v>5</v>
      </c>
      <c r="G93" s="63">
        <v>790000000</v>
      </c>
      <c r="H93" s="125" t="s">
        <v>7975</v>
      </c>
      <c r="I93" s="150"/>
      <c r="J93" s="151"/>
    </row>
    <row r="94" spans="2:10" s="33" customFormat="1" ht="15.75">
      <c r="B94" s="29">
        <v>30</v>
      </c>
      <c r="C94" s="59" t="s">
        <v>4332</v>
      </c>
      <c r="D94" s="59" t="s">
        <v>4358</v>
      </c>
      <c r="E94" s="30">
        <v>3</v>
      </c>
      <c r="F94" s="29">
        <v>5</v>
      </c>
      <c r="G94" s="63">
        <v>790000000</v>
      </c>
      <c r="H94" s="125" t="s">
        <v>7975</v>
      </c>
      <c r="I94" s="150"/>
      <c r="J94" s="151"/>
    </row>
    <row r="95" spans="2:10" s="33" customFormat="1" ht="15.75">
      <c r="B95" s="29">
        <f t="shared" si="1"/>
        <v>31</v>
      </c>
      <c r="C95" s="59" t="s">
        <v>4332</v>
      </c>
      <c r="D95" s="59" t="s">
        <v>4354</v>
      </c>
      <c r="E95" s="30">
        <v>2.5</v>
      </c>
      <c r="F95" s="29">
        <v>5</v>
      </c>
      <c r="G95" s="63">
        <v>730000000</v>
      </c>
      <c r="H95" s="125" t="s">
        <v>7975</v>
      </c>
      <c r="I95" s="150"/>
      <c r="J95" s="151"/>
    </row>
    <row r="96" spans="2:10" s="33" customFormat="1" ht="15.75">
      <c r="B96" s="29">
        <f t="shared" si="1"/>
        <v>32</v>
      </c>
      <c r="C96" s="59" t="s">
        <v>4332</v>
      </c>
      <c r="D96" s="59" t="s">
        <v>5949</v>
      </c>
      <c r="E96" s="30">
        <v>3</v>
      </c>
      <c r="F96" s="29">
        <v>5</v>
      </c>
      <c r="G96" s="63">
        <v>820000000</v>
      </c>
      <c r="H96" s="125" t="s">
        <v>7975</v>
      </c>
      <c r="I96" s="150"/>
      <c r="J96" s="151"/>
    </row>
    <row r="97" spans="2:10" s="33" customFormat="1" ht="15.75">
      <c r="B97" s="29">
        <v>31</v>
      </c>
      <c r="C97" s="59" t="s">
        <v>4332</v>
      </c>
      <c r="D97" s="59" t="s">
        <v>4333</v>
      </c>
      <c r="E97" s="30">
        <v>3</v>
      </c>
      <c r="F97" s="29">
        <v>5</v>
      </c>
      <c r="G97" s="63">
        <v>747000000</v>
      </c>
      <c r="H97" s="125" t="s">
        <v>7975</v>
      </c>
      <c r="I97" s="150"/>
      <c r="J97" s="151"/>
    </row>
    <row r="98" spans="2:10" s="33" customFormat="1" ht="15.75">
      <c r="B98" s="29">
        <f t="shared" si="1"/>
        <v>32</v>
      </c>
      <c r="C98" s="59" t="s">
        <v>4332</v>
      </c>
      <c r="D98" s="59" t="s">
        <v>4350</v>
      </c>
      <c r="E98" s="30">
        <v>2.5</v>
      </c>
      <c r="F98" s="29">
        <v>5</v>
      </c>
      <c r="G98" s="63">
        <v>700000000</v>
      </c>
      <c r="H98" s="125" t="s">
        <v>7975</v>
      </c>
      <c r="I98" s="150"/>
      <c r="J98" s="151"/>
    </row>
    <row r="99" spans="2:10" s="33" customFormat="1" ht="15.75">
      <c r="B99" s="29">
        <f t="shared" si="1"/>
        <v>33</v>
      </c>
      <c r="C99" s="59" t="s">
        <v>4332</v>
      </c>
      <c r="D99" s="59" t="s">
        <v>4351</v>
      </c>
      <c r="E99" s="30">
        <v>2.5</v>
      </c>
      <c r="F99" s="29">
        <v>5</v>
      </c>
      <c r="G99" s="63">
        <v>700000000</v>
      </c>
      <c r="H99" s="125" t="s">
        <v>7975</v>
      </c>
      <c r="I99" s="150"/>
      <c r="J99" s="151"/>
    </row>
    <row r="100" spans="2:10" s="33" customFormat="1" ht="15.75">
      <c r="B100" s="29">
        <v>32</v>
      </c>
      <c r="C100" s="59" t="s">
        <v>4332</v>
      </c>
      <c r="D100" s="59" t="s">
        <v>4839</v>
      </c>
      <c r="E100" s="30">
        <v>1.9</v>
      </c>
      <c r="F100" s="29">
        <v>5</v>
      </c>
      <c r="G100" s="63">
        <v>650000000</v>
      </c>
      <c r="H100" s="125" t="s">
        <v>7975</v>
      </c>
      <c r="I100" s="150"/>
      <c r="J100" s="151"/>
    </row>
    <row r="101" spans="2:10" s="33" customFormat="1" ht="15.75">
      <c r="B101" s="29">
        <f t="shared" si="1"/>
        <v>33</v>
      </c>
      <c r="C101" s="59" t="s">
        <v>4332</v>
      </c>
      <c r="D101" s="59" t="s">
        <v>4346</v>
      </c>
      <c r="E101" s="30">
        <v>2.5</v>
      </c>
      <c r="F101" s="29">
        <v>5</v>
      </c>
      <c r="G101" s="63">
        <v>660000000</v>
      </c>
      <c r="H101" s="125" t="s">
        <v>7975</v>
      </c>
      <c r="I101" s="150"/>
      <c r="J101" s="151"/>
    </row>
    <row r="102" spans="2:10" s="33" customFormat="1" ht="15.75">
      <c r="B102" s="29">
        <f t="shared" si="1"/>
        <v>34</v>
      </c>
      <c r="C102" s="59" t="s">
        <v>4332</v>
      </c>
      <c r="D102" s="59" t="s">
        <v>4347</v>
      </c>
      <c r="E102" s="30">
        <v>2.5</v>
      </c>
      <c r="F102" s="29">
        <v>5</v>
      </c>
      <c r="G102" s="63">
        <v>660000000</v>
      </c>
      <c r="H102" s="125" t="s">
        <v>7975</v>
      </c>
      <c r="I102" s="150"/>
      <c r="J102" s="151"/>
    </row>
    <row r="103" spans="2:10" s="33" customFormat="1" ht="15.75">
      <c r="B103" s="29">
        <v>33</v>
      </c>
      <c r="C103" s="59" t="s">
        <v>4332</v>
      </c>
      <c r="D103" s="59" t="s">
        <v>5950</v>
      </c>
      <c r="E103" s="30">
        <v>1.9</v>
      </c>
      <c r="F103" s="29">
        <v>5</v>
      </c>
      <c r="G103" s="63">
        <v>750000000</v>
      </c>
      <c r="H103" s="125" t="s">
        <v>7975</v>
      </c>
      <c r="I103" s="150"/>
      <c r="J103" s="151"/>
    </row>
    <row r="104" spans="2:10" s="33" customFormat="1" ht="15.75">
      <c r="B104" s="29">
        <f t="shared" si="1"/>
        <v>34</v>
      </c>
      <c r="C104" s="59" t="s">
        <v>4332</v>
      </c>
      <c r="D104" s="59" t="s">
        <v>4840</v>
      </c>
      <c r="E104" s="30">
        <v>1.9</v>
      </c>
      <c r="F104" s="29">
        <v>5</v>
      </c>
      <c r="G104" s="63">
        <v>750000000</v>
      </c>
      <c r="H104" s="125" t="s">
        <v>7975</v>
      </c>
      <c r="I104" s="150"/>
      <c r="J104" s="151"/>
    </row>
    <row r="105" spans="2:10" s="33" customFormat="1" ht="15.75">
      <c r="B105" s="29">
        <f t="shared" si="1"/>
        <v>35</v>
      </c>
      <c r="C105" s="59" t="s">
        <v>4332</v>
      </c>
      <c r="D105" s="59" t="s">
        <v>4844</v>
      </c>
      <c r="E105" s="30">
        <v>3</v>
      </c>
      <c r="F105" s="29">
        <v>5</v>
      </c>
      <c r="G105" s="63">
        <v>820000000</v>
      </c>
      <c r="H105" s="125" t="s">
        <v>7975</v>
      </c>
      <c r="I105" s="150"/>
      <c r="J105" s="151"/>
    </row>
    <row r="106" spans="2:10" s="33" customFormat="1" ht="15.75">
      <c r="B106" s="29">
        <v>34</v>
      </c>
      <c r="C106" s="59" t="s">
        <v>4332</v>
      </c>
      <c r="D106" s="59" t="s">
        <v>4842</v>
      </c>
      <c r="E106" s="30">
        <v>1.9</v>
      </c>
      <c r="F106" s="29">
        <v>5</v>
      </c>
      <c r="G106" s="63">
        <v>595000000</v>
      </c>
      <c r="H106" s="125" t="s">
        <v>7975</v>
      </c>
      <c r="I106" s="150"/>
      <c r="J106" s="151"/>
    </row>
    <row r="107" spans="2:10" s="33" customFormat="1" ht="15.75">
      <c r="B107" s="29">
        <f t="shared" si="1"/>
        <v>35</v>
      </c>
      <c r="C107" s="59" t="s">
        <v>4332</v>
      </c>
      <c r="D107" s="59" t="s">
        <v>6641</v>
      </c>
      <c r="E107" s="30">
        <v>1.9</v>
      </c>
      <c r="F107" s="29">
        <v>5</v>
      </c>
      <c r="G107" s="63">
        <v>759000000</v>
      </c>
      <c r="H107" s="125" t="s">
        <v>7975</v>
      </c>
      <c r="I107" s="150"/>
      <c r="J107" s="151"/>
    </row>
    <row r="108" spans="2:10" s="33" customFormat="1" ht="15.75">
      <c r="B108" s="29">
        <f t="shared" si="1"/>
        <v>36</v>
      </c>
      <c r="C108" s="59" t="s">
        <v>4332</v>
      </c>
      <c r="D108" s="59" t="s">
        <v>4334</v>
      </c>
      <c r="E108" s="30">
        <v>2.5</v>
      </c>
      <c r="F108" s="29">
        <v>5</v>
      </c>
      <c r="G108" s="63">
        <v>707000000</v>
      </c>
      <c r="H108" s="125" t="s">
        <v>7975</v>
      </c>
      <c r="I108" s="150"/>
      <c r="J108" s="151"/>
    </row>
    <row r="109" spans="2:10" s="33" customFormat="1" ht="15.75">
      <c r="B109" s="29">
        <v>35</v>
      </c>
      <c r="C109" s="59" t="s">
        <v>4332</v>
      </c>
      <c r="D109" s="59" t="s">
        <v>4334</v>
      </c>
      <c r="E109" s="30">
        <v>3</v>
      </c>
      <c r="F109" s="29">
        <v>5</v>
      </c>
      <c r="G109" s="63">
        <v>744000000</v>
      </c>
      <c r="H109" s="125" t="s">
        <v>7975</v>
      </c>
      <c r="I109" s="150"/>
      <c r="J109" s="151"/>
    </row>
    <row r="110" spans="2:10" s="33" customFormat="1" ht="15.75">
      <c r="B110" s="29">
        <f t="shared" si="1"/>
        <v>36</v>
      </c>
      <c r="C110" s="59" t="s">
        <v>4332</v>
      </c>
      <c r="D110" s="59" t="s">
        <v>4841</v>
      </c>
      <c r="E110" s="30">
        <v>1.9</v>
      </c>
      <c r="F110" s="29">
        <v>5</v>
      </c>
      <c r="G110" s="63">
        <v>741300000</v>
      </c>
      <c r="H110" s="125" t="s">
        <v>7975</v>
      </c>
      <c r="I110" s="150"/>
      <c r="J110" s="151"/>
    </row>
    <row r="111" spans="2:10" s="33" customFormat="1" ht="15.75">
      <c r="B111" s="29">
        <f t="shared" si="1"/>
        <v>37</v>
      </c>
      <c r="C111" s="59" t="s">
        <v>4332</v>
      </c>
      <c r="D111" s="59" t="s">
        <v>6640</v>
      </c>
      <c r="E111" s="30">
        <v>1.9</v>
      </c>
      <c r="F111" s="29">
        <v>5</v>
      </c>
      <c r="G111" s="63">
        <v>880000000</v>
      </c>
      <c r="H111" s="125" t="s">
        <v>7975</v>
      </c>
      <c r="I111" s="150"/>
      <c r="J111" s="151"/>
    </row>
    <row r="112" spans="2:10" s="33" customFormat="1" ht="15.75">
      <c r="B112" s="29">
        <v>36</v>
      </c>
      <c r="C112" s="59" t="s">
        <v>4332</v>
      </c>
      <c r="D112" s="59" t="s">
        <v>6639</v>
      </c>
      <c r="E112" s="30">
        <v>1.9</v>
      </c>
      <c r="F112" s="29">
        <v>5</v>
      </c>
      <c r="G112" s="63">
        <v>685300000</v>
      </c>
      <c r="H112" s="125" t="s">
        <v>7975</v>
      </c>
      <c r="I112" s="150"/>
      <c r="J112" s="151"/>
    </row>
    <row r="113" spans="2:10" s="33" customFormat="1" ht="15.75">
      <c r="B113" s="29">
        <f t="shared" si="1"/>
        <v>37</v>
      </c>
      <c r="C113" s="59" t="s">
        <v>4332</v>
      </c>
      <c r="D113" s="59" t="s">
        <v>7151</v>
      </c>
      <c r="E113" s="30">
        <v>1.9</v>
      </c>
      <c r="F113" s="29">
        <v>5</v>
      </c>
      <c r="G113" s="63">
        <v>499000000</v>
      </c>
      <c r="H113" s="125" t="s">
        <v>7975</v>
      </c>
      <c r="I113" s="150"/>
      <c r="J113" s="151"/>
    </row>
    <row r="114" spans="2:10" s="33" customFormat="1" ht="15.75">
      <c r="B114" s="29">
        <f t="shared" si="1"/>
        <v>38</v>
      </c>
      <c r="C114" s="59" t="s">
        <v>4332</v>
      </c>
      <c r="D114" s="59" t="s">
        <v>7690</v>
      </c>
      <c r="E114" s="30">
        <v>1.9</v>
      </c>
      <c r="F114" s="29">
        <v>5</v>
      </c>
      <c r="G114" s="63">
        <v>656000000</v>
      </c>
      <c r="H114" s="125" t="s">
        <v>7975</v>
      </c>
      <c r="I114" s="150"/>
      <c r="J114" s="151"/>
    </row>
    <row r="115" spans="2:10" s="33" customFormat="1" ht="15.75">
      <c r="B115" s="29">
        <v>37</v>
      </c>
      <c r="C115" s="59" t="s">
        <v>4332</v>
      </c>
      <c r="D115" s="59" t="s">
        <v>7150</v>
      </c>
      <c r="E115" s="30">
        <v>1.9</v>
      </c>
      <c r="F115" s="29">
        <v>5</v>
      </c>
      <c r="G115" s="63">
        <v>650100000</v>
      </c>
      <c r="H115" s="125" t="s">
        <v>7975</v>
      </c>
      <c r="I115" s="150"/>
      <c r="J115" s="151"/>
    </row>
    <row r="116" spans="2:10" s="33" customFormat="1" ht="15.75">
      <c r="B116" s="29">
        <f t="shared" si="1"/>
        <v>38</v>
      </c>
      <c r="C116" s="59" t="s">
        <v>4332</v>
      </c>
      <c r="D116" s="59" t="s">
        <v>7368</v>
      </c>
      <c r="E116" s="30">
        <v>1.9</v>
      </c>
      <c r="F116" s="29">
        <v>5</v>
      </c>
      <c r="G116" s="63">
        <v>781000000</v>
      </c>
      <c r="H116" s="125" t="s">
        <v>7975</v>
      </c>
      <c r="I116" s="150"/>
      <c r="J116" s="151"/>
    </row>
    <row r="117" spans="2:10" s="33" customFormat="1" ht="15.75">
      <c r="B117" s="29">
        <f t="shared" si="1"/>
        <v>39</v>
      </c>
      <c r="C117" s="59" t="s">
        <v>2489</v>
      </c>
      <c r="D117" s="59" t="s">
        <v>4640</v>
      </c>
      <c r="E117" s="30">
        <v>2.2000000000000002</v>
      </c>
      <c r="F117" s="29">
        <v>5</v>
      </c>
      <c r="G117" s="63">
        <v>604000000</v>
      </c>
      <c r="H117" s="125" t="s">
        <v>7975</v>
      </c>
      <c r="I117" s="150"/>
      <c r="J117" s="151"/>
    </row>
    <row r="118" spans="2:10" s="33" customFormat="1" ht="15.75">
      <c r="B118" s="29">
        <v>38</v>
      </c>
      <c r="C118" s="59" t="s">
        <v>2489</v>
      </c>
      <c r="D118" s="59" t="s">
        <v>4641</v>
      </c>
      <c r="E118" s="30">
        <v>2.2000000000000002</v>
      </c>
      <c r="F118" s="29">
        <v>5</v>
      </c>
      <c r="G118" s="63">
        <v>619000000</v>
      </c>
      <c r="H118" s="125" t="s">
        <v>7975</v>
      </c>
      <c r="I118" s="150"/>
      <c r="J118" s="151"/>
    </row>
    <row r="119" spans="2:10" s="33" customFormat="1" ht="15.75">
      <c r="B119" s="29">
        <f t="shared" si="1"/>
        <v>39</v>
      </c>
      <c r="C119" s="59" t="s">
        <v>2489</v>
      </c>
      <c r="D119" s="59" t="s">
        <v>2501</v>
      </c>
      <c r="E119" s="30">
        <v>3</v>
      </c>
      <c r="F119" s="29">
        <v>5</v>
      </c>
      <c r="G119" s="63">
        <v>574000000</v>
      </c>
      <c r="H119" s="125" t="s">
        <v>7975</v>
      </c>
      <c r="I119" s="150"/>
      <c r="J119" s="151"/>
    </row>
    <row r="120" spans="2:10" s="33" customFormat="1" ht="15.75">
      <c r="B120" s="29">
        <f t="shared" si="1"/>
        <v>40</v>
      </c>
      <c r="C120" s="59" t="s">
        <v>2489</v>
      </c>
      <c r="D120" s="59" t="s">
        <v>2501</v>
      </c>
      <c r="E120" s="30">
        <v>3.2</v>
      </c>
      <c r="F120" s="29">
        <v>5</v>
      </c>
      <c r="G120" s="63">
        <v>794000000</v>
      </c>
      <c r="H120" s="125" t="s">
        <v>7975</v>
      </c>
      <c r="I120" s="150"/>
      <c r="J120" s="151"/>
    </row>
    <row r="121" spans="2:10" s="33" customFormat="1" ht="15.75">
      <c r="B121" s="29">
        <v>39</v>
      </c>
      <c r="C121" s="59" t="s">
        <v>2489</v>
      </c>
      <c r="D121" s="59" t="s">
        <v>4642</v>
      </c>
      <c r="E121" s="30">
        <v>3.2</v>
      </c>
      <c r="F121" s="29">
        <v>5</v>
      </c>
      <c r="G121" s="63">
        <v>739000000</v>
      </c>
      <c r="H121" s="125" t="s">
        <v>7975</v>
      </c>
      <c r="I121" s="150"/>
      <c r="J121" s="151"/>
    </row>
    <row r="122" spans="2:10" s="33" customFormat="1" ht="15.75">
      <c r="B122" s="29">
        <f t="shared" si="1"/>
        <v>40</v>
      </c>
      <c r="C122" s="59" t="s">
        <v>2489</v>
      </c>
      <c r="D122" s="59" t="s">
        <v>4639</v>
      </c>
      <c r="E122" s="30">
        <v>2.2000000000000002</v>
      </c>
      <c r="F122" s="29">
        <v>5</v>
      </c>
      <c r="G122" s="63">
        <v>580000000</v>
      </c>
      <c r="H122" s="125" t="s">
        <v>7975</v>
      </c>
      <c r="I122" s="150"/>
      <c r="J122" s="151"/>
    </row>
    <row r="123" spans="2:10" s="33" customFormat="1" ht="15.75">
      <c r="B123" s="29">
        <f t="shared" si="1"/>
        <v>41</v>
      </c>
      <c r="C123" s="59" t="s">
        <v>2489</v>
      </c>
      <c r="D123" s="59" t="s">
        <v>4638</v>
      </c>
      <c r="E123" s="30">
        <v>3.2</v>
      </c>
      <c r="F123" s="29">
        <v>5</v>
      </c>
      <c r="G123" s="63">
        <v>815000000</v>
      </c>
      <c r="H123" s="125" t="s">
        <v>7975</v>
      </c>
      <c r="I123" s="150"/>
      <c r="J123" s="151"/>
    </row>
    <row r="124" spans="2:10" s="33" customFormat="1" ht="15.75">
      <c r="B124" s="29">
        <v>40</v>
      </c>
      <c r="C124" s="59" t="s">
        <v>2489</v>
      </c>
      <c r="D124" s="59" t="s">
        <v>4637</v>
      </c>
      <c r="E124" s="30">
        <v>2.2000000000000002</v>
      </c>
      <c r="F124" s="29">
        <v>5</v>
      </c>
      <c r="G124" s="63">
        <v>680000000</v>
      </c>
      <c r="H124" s="125" t="s">
        <v>7975</v>
      </c>
      <c r="I124" s="150"/>
      <c r="J124" s="151"/>
    </row>
    <row r="125" spans="2:10" s="33" customFormat="1" ht="15.75">
      <c r="B125" s="29">
        <f t="shared" si="1"/>
        <v>41</v>
      </c>
      <c r="C125" s="59" t="s">
        <v>2489</v>
      </c>
      <c r="D125" s="59" t="s">
        <v>4636</v>
      </c>
      <c r="E125" s="30">
        <v>2.2000000000000002</v>
      </c>
      <c r="F125" s="29">
        <v>5</v>
      </c>
      <c r="G125" s="63">
        <v>645000000</v>
      </c>
      <c r="H125" s="125" t="s">
        <v>7975</v>
      </c>
      <c r="I125" s="150"/>
      <c r="J125" s="151"/>
    </row>
    <row r="126" spans="2:10" s="33" customFormat="1" ht="15.75">
      <c r="B126" s="29">
        <f t="shared" si="1"/>
        <v>42</v>
      </c>
      <c r="C126" s="59" t="s">
        <v>2489</v>
      </c>
      <c r="D126" s="59" t="s">
        <v>4636</v>
      </c>
      <c r="E126" s="30">
        <v>3.2</v>
      </c>
      <c r="F126" s="29">
        <v>5</v>
      </c>
      <c r="G126" s="63">
        <v>309000000</v>
      </c>
      <c r="H126" s="125" t="s">
        <v>7975</v>
      </c>
      <c r="I126" s="150"/>
      <c r="J126" s="151"/>
    </row>
    <row r="127" spans="2:10" s="33" customFormat="1" ht="15.75">
      <c r="B127" s="29">
        <v>41</v>
      </c>
      <c r="C127" s="59" t="s">
        <v>2489</v>
      </c>
      <c r="D127" s="59" t="s">
        <v>4892</v>
      </c>
      <c r="E127" s="30">
        <v>2.2000000000000002</v>
      </c>
      <c r="F127" s="29">
        <v>5</v>
      </c>
      <c r="G127" s="63">
        <v>665000000</v>
      </c>
      <c r="H127" s="125" t="s">
        <v>7975</v>
      </c>
      <c r="I127" s="150"/>
      <c r="J127" s="151"/>
    </row>
    <row r="128" spans="2:10" s="33" customFormat="1" ht="15.75">
      <c r="B128" s="29">
        <f t="shared" si="1"/>
        <v>42</v>
      </c>
      <c r="C128" s="59" t="s">
        <v>2489</v>
      </c>
      <c r="D128" s="59" t="s">
        <v>6644</v>
      </c>
      <c r="E128" s="30">
        <v>1.9</v>
      </c>
      <c r="F128" s="29">
        <v>5</v>
      </c>
      <c r="G128" s="63">
        <v>639000000</v>
      </c>
      <c r="H128" s="125" t="s">
        <v>7975</v>
      </c>
      <c r="I128" s="150"/>
      <c r="J128" s="151"/>
    </row>
    <row r="129" spans="2:10" s="33" customFormat="1" ht="15.75">
      <c r="B129" s="29">
        <f t="shared" si="1"/>
        <v>43</v>
      </c>
      <c r="C129" s="59" t="s">
        <v>2489</v>
      </c>
      <c r="D129" s="59" t="s">
        <v>7569</v>
      </c>
      <c r="E129" s="30">
        <v>1.9</v>
      </c>
      <c r="F129" s="29">
        <v>5</v>
      </c>
      <c r="G129" s="63">
        <v>556500000</v>
      </c>
      <c r="H129" s="125" t="s">
        <v>7976</v>
      </c>
      <c r="I129" s="150"/>
      <c r="J129" s="151"/>
    </row>
    <row r="130" spans="2:10" s="33" customFormat="1" ht="15.75">
      <c r="B130" s="29">
        <v>42</v>
      </c>
      <c r="C130" s="59" t="s">
        <v>2489</v>
      </c>
      <c r="D130" s="59" t="s">
        <v>6643</v>
      </c>
      <c r="E130" s="30">
        <v>1.9</v>
      </c>
      <c r="F130" s="29">
        <v>5</v>
      </c>
      <c r="G130" s="63">
        <v>829000000</v>
      </c>
      <c r="H130" s="125" t="s">
        <v>7975</v>
      </c>
      <c r="I130" s="150"/>
      <c r="J130" s="151"/>
    </row>
    <row r="131" spans="2:10" s="33" customFormat="1" ht="15.75">
      <c r="B131" s="29">
        <f t="shared" si="1"/>
        <v>43</v>
      </c>
      <c r="C131" s="59" t="s">
        <v>2489</v>
      </c>
      <c r="D131" s="59" t="s">
        <v>7568</v>
      </c>
      <c r="E131" s="30">
        <v>1.9</v>
      </c>
      <c r="F131" s="29">
        <v>5</v>
      </c>
      <c r="G131" s="63">
        <v>849000000</v>
      </c>
      <c r="H131" s="125" t="s">
        <v>7975</v>
      </c>
      <c r="I131" s="150"/>
      <c r="J131" s="151"/>
    </row>
    <row r="132" spans="2:10" s="33" customFormat="1" ht="15.75">
      <c r="B132" s="29">
        <f t="shared" si="1"/>
        <v>44</v>
      </c>
      <c r="C132" s="59" t="s">
        <v>2489</v>
      </c>
      <c r="D132" s="59" t="s">
        <v>7570</v>
      </c>
      <c r="E132" s="30">
        <v>1.9</v>
      </c>
      <c r="F132" s="29">
        <v>5</v>
      </c>
      <c r="G132" s="63">
        <v>809000000</v>
      </c>
      <c r="H132" s="125" t="s">
        <v>7975</v>
      </c>
      <c r="I132" s="150"/>
      <c r="J132" s="151"/>
    </row>
    <row r="133" spans="2:10" s="33" customFormat="1" ht="15.75">
      <c r="B133" s="29">
        <v>43</v>
      </c>
      <c r="C133" s="59" t="s">
        <v>2489</v>
      </c>
      <c r="D133" s="59" t="s">
        <v>7153</v>
      </c>
      <c r="E133" s="30">
        <v>1.9</v>
      </c>
      <c r="F133" s="29">
        <v>5</v>
      </c>
      <c r="G133" s="63">
        <v>689000000</v>
      </c>
      <c r="H133" s="125" t="s">
        <v>7975</v>
      </c>
      <c r="I133" s="150"/>
      <c r="J133" s="151"/>
    </row>
    <row r="134" spans="2:10" s="33" customFormat="1" ht="15.75">
      <c r="B134" s="29">
        <f t="shared" si="1"/>
        <v>44</v>
      </c>
      <c r="C134" s="59" t="s">
        <v>2489</v>
      </c>
      <c r="D134" s="59" t="s">
        <v>7152</v>
      </c>
      <c r="E134" s="30">
        <v>1.9</v>
      </c>
      <c r="F134" s="29">
        <v>5</v>
      </c>
      <c r="G134" s="63">
        <v>769000000</v>
      </c>
      <c r="H134" s="125" t="s">
        <v>7975</v>
      </c>
      <c r="I134" s="150"/>
      <c r="J134" s="151"/>
    </row>
    <row r="135" spans="2:10" s="33" customFormat="1" ht="15.75">
      <c r="B135" s="29">
        <f t="shared" si="1"/>
        <v>45</v>
      </c>
      <c r="C135" s="59" t="s">
        <v>2489</v>
      </c>
      <c r="D135" s="59" t="s">
        <v>7571</v>
      </c>
      <c r="E135" s="30">
        <v>1.9</v>
      </c>
      <c r="F135" s="29">
        <v>5</v>
      </c>
      <c r="G135" s="63">
        <v>650400000</v>
      </c>
      <c r="H135" s="125" t="s">
        <v>7975</v>
      </c>
      <c r="I135" s="150"/>
      <c r="J135" s="151"/>
    </row>
    <row r="136" spans="2:10" s="33" customFormat="1" ht="15.75">
      <c r="B136" s="29">
        <v>44</v>
      </c>
      <c r="C136" s="59" t="s">
        <v>1185</v>
      </c>
      <c r="D136" s="59" t="s">
        <v>3180</v>
      </c>
      <c r="E136" s="30">
        <v>2.4</v>
      </c>
      <c r="F136" s="29">
        <v>5</v>
      </c>
      <c r="G136" s="63">
        <v>505000000</v>
      </c>
      <c r="H136" s="125" t="s">
        <v>7975</v>
      </c>
      <c r="I136" s="150"/>
      <c r="J136" s="151"/>
    </row>
    <row r="137" spans="2:10" s="33" customFormat="1" ht="15.75">
      <c r="B137" s="29">
        <f t="shared" si="1"/>
        <v>45</v>
      </c>
      <c r="C137" s="59" t="s">
        <v>1185</v>
      </c>
      <c r="D137" s="59" t="s">
        <v>4723</v>
      </c>
      <c r="E137" s="30">
        <v>2.4</v>
      </c>
      <c r="F137" s="29">
        <v>5</v>
      </c>
      <c r="G137" s="63">
        <v>766000000</v>
      </c>
      <c r="H137" s="125" t="s">
        <v>7975</v>
      </c>
      <c r="I137" s="150"/>
      <c r="J137" s="151"/>
    </row>
    <row r="138" spans="2:10" s="33" customFormat="1" ht="15.75">
      <c r="B138" s="29">
        <f t="shared" ref="B138:B201" si="2">B137+1</f>
        <v>46</v>
      </c>
      <c r="C138" s="59" t="s">
        <v>1185</v>
      </c>
      <c r="D138" s="59" t="s">
        <v>6645</v>
      </c>
      <c r="E138" s="30">
        <v>2.8</v>
      </c>
      <c r="F138" s="29">
        <v>5</v>
      </c>
      <c r="G138" s="63">
        <v>886900000</v>
      </c>
      <c r="H138" s="125" t="s">
        <v>7975</v>
      </c>
      <c r="I138" s="150"/>
      <c r="J138" s="151"/>
    </row>
    <row r="139" spans="2:10" s="33" customFormat="1" ht="15.75">
      <c r="B139" s="29">
        <v>45</v>
      </c>
      <c r="C139" s="59" t="s">
        <v>1185</v>
      </c>
      <c r="D139" s="59" t="s">
        <v>4724</v>
      </c>
      <c r="E139" s="30">
        <v>2.5</v>
      </c>
      <c r="F139" s="29">
        <v>5</v>
      </c>
      <c r="G139" s="63">
        <v>621000000</v>
      </c>
      <c r="H139" s="125" t="s">
        <v>7975</v>
      </c>
      <c r="I139" s="150"/>
      <c r="J139" s="151"/>
    </row>
    <row r="140" spans="2:10" s="33" customFormat="1" ht="15.75">
      <c r="B140" s="29">
        <f t="shared" si="2"/>
        <v>46</v>
      </c>
      <c r="C140" s="59" t="s">
        <v>1185</v>
      </c>
      <c r="D140" s="59" t="s">
        <v>4893</v>
      </c>
      <c r="E140" s="30">
        <v>2.4</v>
      </c>
      <c r="F140" s="29">
        <v>5</v>
      </c>
      <c r="G140" s="63">
        <v>375000000</v>
      </c>
      <c r="H140" s="125" t="s">
        <v>7975</v>
      </c>
      <c r="I140" s="150"/>
      <c r="J140" s="151"/>
    </row>
    <row r="141" spans="2:10" s="33" customFormat="1" ht="15.75">
      <c r="B141" s="29">
        <f t="shared" si="2"/>
        <v>47</v>
      </c>
      <c r="C141" s="59" t="s">
        <v>1185</v>
      </c>
      <c r="D141" s="59" t="s">
        <v>4745</v>
      </c>
      <c r="E141" s="30">
        <v>2.4</v>
      </c>
      <c r="F141" s="29">
        <v>5</v>
      </c>
      <c r="G141" s="63">
        <v>806000000</v>
      </c>
      <c r="H141" s="125" t="s">
        <v>7975</v>
      </c>
      <c r="I141" s="150"/>
      <c r="J141" s="151"/>
    </row>
    <row r="142" spans="2:10" s="33" customFormat="1" ht="15.75">
      <c r="B142" s="29">
        <v>46</v>
      </c>
      <c r="C142" s="59" t="s">
        <v>1185</v>
      </c>
      <c r="D142" s="59" t="s">
        <v>3183</v>
      </c>
      <c r="E142" s="30">
        <v>2.5</v>
      </c>
      <c r="F142" s="29">
        <v>5</v>
      </c>
      <c r="G142" s="63">
        <v>671000000</v>
      </c>
      <c r="H142" s="125" t="s">
        <v>7975</v>
      </c>
      <c r="I142" s="150"/>
      <c r="J142" s="151"/>
    </row>
    <row r="143" spans="2:10" s="33" customFormat="1" ht="15.75">
      <c r="B143" s="29">
        <f t="shared" si="2"/>
        <v>47</v>
      </c>
      <c r="C143" s="59" t="s">
        <v>1185</v>
      </c>
      <c r="D143" s="59" t="s">
        <v>4726</v>
      </c>
      <c r="E143" s="30">
        <v>2.5</v>
      </c>
      <c r="F143" s="29">
        <v>5</v>
      </c>
      <c r="G143" s="63">
        <v>601000000</v>
      </c>
      <c r="H143" s="125" t="s">
        <v>7975</v>
      </c>
      <c r="I143" s="150"/>
      <c r="J143" s="151"/>
    </row>
    <row r="144" spans="2:10" s="33" customFormat="1" ht="15.75">
      <c r="B144" s="29">
        <f t="shared" si="2"/>
        <v>48</v>
      </c>
      <c r="C144" s="59" t="s">
        <v>1185</v>
      </c>
      <c r="D144" s="59" t="s">
        <v>3185</v>
      </c>
      <c r="E144" s="30">
        <v>2.5</v>
      </c>
      <c r="F144" s="29">
        <v>5</v>
      </c>
      <c r="G144" s="63">
        <v>621000000</v>
      </c>
      <c r="H144" s="125" t="s">
        <v>7975</v>
      </c>
      <c r="I144" s="150"/>
      <c r="J144" s="151"/>
    </row>
    <row r="145" spans="2:10" s="33" customFormat="1" ht="15.75">
      <c r="B145" s="29">
        <v>47</v>
      </c>
      <c r="C145" s="59" t="s">
        <v>1185</v>
      </c>
      <c r="D145" s="59" t="s">
        <v>4746</v>
      </c>
      <c r="E145" s="30">
        <v>2.4</v>
      </c>
      <c r="F145" s="29">
        <v>5</v>
      </c>
      <c r="G145" s="63">
        <v>718000000</v>
      </c>
      <c r="H145" s="125" t="s">
        <v>7975</v>
      </c>
      <c r="I145" s="150"/>
      <c r="J145" s="151"/>
    </row>
    <row r="146" spans="2:10" s="33" customFormat="1" ht="15.75">
      <c r="B146" s="29">
        <f t="shared" si="2"/>
        <v>48</v>
      </c>
      <c r="C146" s="59" t="s">
        <v>1185</v>
      </c>
      <c r="D146" s="59" t="s">
        <v>5844</v>
      </c>
      <c r="E146" s="30">
        <v>2.4</v>
      </c>
      <c r="F146" s="29">
        <v>5</v>
      </c>
      <c r="G146" s="63">
        <v>774000000</v>
      </c>
      <c r="H146" s="125" t="s">
        <v>7975</v>
      </c>
      <c r="I146" s="150"/>
      <c r="J146" s="151"/>
    </row>
    <row r="147" spans="2:10" s="33" customFormat="1" ht="15.75">
      <c r="B147" s="29">
        <f t="shared" si="2"/>
        <v>49</v>
      </c>
      <c r="C147" s="59" t="s">
        <v>1185</v>
      </c>
      <c r="D147" s="59" t="s">
        <v>4740</v>
      </c>
      <c r="E147" s="30">
        <v>2.4</v>
      </c>
      <c r="F147" s="29">
        <v>5</v>
      </c>
      <c r="G147" s="63">
        <v>680000000</v>
      </c>
      <c r="H147" s="125" t="s">
        <v>7975</v>
      </c>
      <c r="I147" s="150"/>
      <c r="J147" s="151"/>
    </row>
    <row r="148" spans="2:10" s="33" customFormat="1" ht="15.75">
      <c r="B148" s="29">
        <v>48</v>
      </c>
      <c r="C148" s="59" t="s">
        <v>1185</v>
      </c>
      <c r="D148" s="59" t="s">
        <v>3184</v>
      </c>
      <c r="E148" s="30">
        <v>2.5</v>
      </c>
      <c r="F148" s="29">
        <v>5</v>
      </c>
      <c r="G148" s="63">
        <v>576000000</v>
      </c>
      <c r="H148" s="125" t="s">
        <v>7975</v>
      </c>
      <c r="I148" s="150"/>
      <c r="J148" s="151"/>
    </row>
    <row r="149" spans="2:10" s="33" customFormat="1" ht="15.75">
      <c r="B149" s="29">
        <f t="shared" si="2"/>
        <v>49</v>
      </c>
      <c r="C149" s="59" t="s">
        <v>1185</v>
      </c>
      <c r="D149" s="59" t="s">
        <v>3182</v>
      </c>
      <c r="E149" s="30">
        <v>2.5</v>
      </c>
      <c r="F149" s="29">
        <v>5</v>
      </c>
      <c r="G149" s="63">
        <v>519000000</v>
      </c>
      <c r="H149" s="125" t="s">
        <v>7975</v>
      </c>
      <c r="I149" s="150"/>
      <c r="J149" s="151"/>
    </row>
    <row r="150" spans="2:10" s="33" customFormat="1" ht="15.75">
      <c r="B150" s="29">
        <f t="shared" si="2"/>
        <v>50</v>
      </c>
      <c r="C150" s="59" t="s">
        <v>1185</v>
      </c>
      <c r="D150" s="59" t="s">
        <v>4722</v>
      </c>
      <c r="E150" s="30">
        <v>2.4</v>
      </c>
      <c r="F150" s="29">
        <v>5</v>
      </c>
      <c r="G150" s="63">
        <v>680000000</v>
      </c>
      <c r="H150" s="125" t="s">
        <v>7975</v>
      </c>
      <c r="I150" s="150"/>
      <c r="J150" s="151"/>
    </row>
    <row r="151" spans="2:10" s="33" customFormat="1" ht="15.75">
      <c r="B151" s="29">
        <v>49</v>
      </c>
      <c r="C151" s="59" t="s">
        <v>1185</v>
      </c>
      <c r="D151" s="59" t="s">
        <v>3179</v>
      </c>
      <c r="E151" s="30">
        <v>2.5</v>
      </c>
      <c r="F151" s="29">
        <v>5</v>
      </c>
      <c r="G151" s="63">
        <v>576000000</v>
      </c>
      <c r="H151" s="125" t="s">
        <v>7975</v>
      </c>
      <c r="I151" s="150"/>
      <c r="J151" s="151"/>
    </row>
    <row r="152" spans="2:10" s="33" customFormat="1" ht="15.75">
      <c r="B152" s="29">
        <f t="shared" si="2"/>
        <v>50</v>
      </c>
      <c r="C152" s="59" t="s">
        <v>1185</v>
      </c>
      <c r="D152" s="59" t="s">
        <v>3177</v>
      </c>
      <c r="E152" s="30">
        <v>2.5</v>
      </c>
      <c r="F152" s="29">
        <v>5</v>
      </c>
      <c r="G152" s="63">
        <v>663000000</v>
      </c>
      <c r="H152" s="125" t="s">
        <v>7975</v>
      </c>
      <c r="I152" s="150"/>
      <c r="J152" s="151"/>
    </row>
    <row r="153" spans="2:10" s="33" customFormat="1" ht="15.75">
      <c r="B153" s="29">
        <f t="shared" si="2"/>
        <v>51</v>
      </c>
      <c r="C153" s="59" t="s">
        <v>1185</v>
      </c>
      <c r="D153" s="59" t="s">
        <v>4744</v>
      </c>
      <c r="E153" s="30">
        <v>2.5</v>
      </c>
      <c r="F153" s="29">
        <v>5</v>
      </c>
      <c r="G153" s="63">
        <v>581000000</v>
      </c>
      <c r="H153" s="125" t="s">
        <v>7975</v>
      </c>
      <c r="I153" s="150"/>
      <c r="J153" s="151"/>
    </row>
    <row r="154" spans="2:10" s="33" customFormat="1" ht="15.75">
      <c r="B154" s="29">
        <v>50</v>
      </c>
      <c r="C154" s="59" t="s">
        <v>1185</v>
      </c>
      <c r="D154" s="59" t="s">
        <v>3181</v>
      </c>
      <c r="E154" s="30">
        <v>2.5</v>
      </c>
      <c r="F154" s="29">
        <v>5</v>
      </c>
      <c r="G154" s="63">
        <v>746000000</v>
      </c>
      <c r="H154" s="125" t="s">
        <v>7975</v>
      </c>
      <c r="I154" s="150"/>
      <c r="J154" s="151"/>
    </row>
    <row r="155" spans="2:10" s="33" customFormat="1" ht="15.75">
      <c r="B155" s="29">
        <f t="shared" si="2"/>
        <v>51</v>
      </c>
      <c r="C155" s="59" t="s">
        <v>1185</v>
      </c>
      <c r="D155" s="59" t="s">
        <v>6649</v>
      </c>
      <c r="E155" s="30">
        <v>2.4</v>
      </c>
      <c r="F155" s="29">
        <v>5</v>
      </c>
      <c r="G155" s="63">
        <v>595000000</v>
      </c>
      <c r="H155" s="125" t="s">
        <v>7975</v>
      </c>
      <c r="I155" s="150"/>
      <c r="J155" s="151"/>
    </row>
    <row r="156" spans="2:10" s="33" customFormat="1" ht="15.75">
      <c r="B156" s="29">
        <f t="shared" si="2"/>
        <v>52</v>
      </c>
      <c r="C156" s="59" t="s">
        <v>1185</v>
      </c>
      <c r="D156" s="59" t="s">
        <v>4743</v>
      </c>
      <c r="E156" s="30">
        <v>2.5</v>
      </c>
      <c r="F156" s="29">
        <v>5</v>
      </c>
      <c r="G156" s="63">
        <v>550000000</v>
      </c>
      <c r="H156" s="125" t="s">
        <v>7975</v>
      </c>
      <c r="I156" s="150"/>
      <c r="J156" s="151"/>
    </row>
    <row r="157" spans="2:10" s="33" customFormat="1" ht="15.75">
      <c r="B157" s="29">
        <v>51</v>
      </c>
      <c r="C157" s="59" t="s">
        <v>1185</v>
      </c>
      <c r="D157" s="59" t="s">
        <v>6648</v>
      </c>
      <c r="E157" s="30">
        <v>2.4</v>
      </c>
      <c r="F157" s="29">
        <v>5</v>
      </c>
      <c r="G157" s="63">
        <v>625000000</v>
      </c>
      <c r="H157" s="125" t="s">
        <v>7975</v>
      </c>
      <c r="I157" s="150"/>
      <c r="J157" s="151"/>
    </row>
    <row r="158" spans="2:10" s="33" customFormat="1" ht="15.75">
      <c r="B158" s="29">
        <f t="shared" si="2"/>
        <v>52</v>
      </c>
      <c r="C158" s="59" t="s">
        <v>1185</v>
      </c>
      <c r="D158" s="59" t="s">
        <v>4725</v>
      </c>
      <c r="E158" s="30">
        <v>2.5</v>
      </c>
      <c r="F158" s="29">
        <v>5</v>
      </c>
      <c r="G158" s="63">
        <v>550000000</v>
      </c>
      <c r="H158" s="125" t="s">
        <v>7975</v>
      </c>
      <c r="I158" s="150"/>
      <c r="J158" s="151"/>
    </row>
    <row r="159" spans="2:10" s="33" customFormat="1" ht="15.75">
      <c r="B159" s="29">
        <f t="shared" si="2"/>
        <v>53</v>
      </c>
      <c r="C159" s="59" t="s">
        <v>1185</v>
      </c>
      <c r="D159" s="59" t="s">
        <v>3189</v>
      </c>
      <c r="E159" s="30">
        <v>2.5</v>
      </c>
      <c r="F159" s="29">
        <v>5</v>
      </c>
      <c r="G159" s="63">
        <v>584000000</v>
      </c>
      <c r="H159" s="125" t="s">
        <v>7975</v>
      </c>
      <c r="I159" s="150"/>
      <c r="J159" s="151"/>
    </row>
    <row r="160" spans="2:10" s="33" customFormat="1" ht="15.75">
      <c r="B160" s="29">
        <v>52</v>
      </c>
      <c r="C160" s="59" t="s">
        <v>1185</v>
      </c>
      <c r="D160" s="59" t="s">
        <v>3178</v>
      </c>
      <c r="E160" s="30">
        <v>2.5</v>
      </c>
      <c r="F160" s="29">
        <v>5</v>
      </c>
      <c r="G160" s="63">
        <v>688000000</v>
      </c>
      <c r="H160" s="125" t="s">
        <v>7975</v>
      </c>
      <c r="I160" s="150"/>
      <c r="J160" s="151"/>
    </row>
    <row r="161" spans="2:10" s="33" customFormat="1" ht="15.75">
      <c r="B161" s="29">
        <f t="shared" si="2"/>
        <v>53</v>
      </c>
      <c r="C161" s="59" t="s">
        <v>1185</v>
      </c>
      <c r="D161" s="59" t="s">
        <v>4742</v>
      </c>
      <c r="E161" s="30">
        <v>2.5</v>
      </c>
      <c r="F161" s="29">
        <v>5</v>
      </c>
      <c r="G161" s="63">
        <v>641000000</v>
      </c>
      <c r="H161" s="125" t="s">
        <v>7975</v>
      </c>
      <c r="I161" s="150"/>
      <c r="J161" s="151"/>
    </row>
    <row r="162" spans="2:10" s="33" customFormat="1" ht="15.75">
      <c r="B162" s="29">
        <f t="shared" si="2"/>
        <v>54</v>
      </c>
      <c r="C162" s="59" t="s">
        <v>1185</v>
      </c>
      <c r="D162" s="59" t="s">
        <v>6646</v>
      </c>
      <c r="E162" s="30">
        <v>2.4</v>
      </c>
      <c r="F162" s="29">
        <v>5</v>
      </c>
      <c r="G162" s="63">
        <v>534000000</v>
      </c>
      <c r="H162" s="125" t="s">
        <v>7975</v>
      </c>
      <c r="I162" s="150"/>
      <c r="J162" s="151"/>
    </row>
    <row r="163" spans="2:10" s="33" customFormat="1" ht="15.75">
      <c r="B163" s="29">
        <v>53</v>
      </c>
      <c r="C163" s="59" t="s">
        <v>1185</v>
      </c>
      <c r="D163" s="59" t="s">
        <v>3187</v>
      </c>
      <c r="E163" s="30">
        <v>2.5</v>
      </c>
      <c r="F163" s="29">
        <v>5</v>
      </c>
      <c r="G163" s="63">
        <v>564000000</v>
      </c>
      <c r="H163" s="125" t="s">
        <v>7975</v>
      </c>
      <c r="I163" s="150"/>
      <c r="J163" s="151"/>
    </row>
    <row r="164" spans="2:10" s="33" customFormat="1" ht="15.75">
      <c r="B164" s="29">
        <f t="shared" si="2"/>
        <v>54</v>
      </c>
      <c r="C164" s="59" t="s">
        <v>1185</v>
      </c>
      <c r="D164" s="59" t="s">
        <v>3188</v>
      </c>
      <c r="E164" s="30">
        <v>2.5</v>
      </c>
      <c r="F164" s="29">
        <v>5</v>
      </c>
      <c r="G164" s="63">
        <v>515000000</v>
      </c>
      <c r="H164" s="125" t="s">
        <v>7975</v>
      </c>
      <c r="I164" s="150"/>
      <c r="J164" s="151"/>
    </row>
    <row r="165" spans="2:10" s="33" customFormat="1" ht="15.75">
      <c r="B165" s="29">
        <f t="shared" si="2"/>
        <v>55</v>
      </c>
      <c r="C165" s="59" t="s">
        <v>1185</v>
      </c>
      <c r="D165" s="59" t="s">
        <v>4741</v>
      </c>
      <c r="E165" s="30">
        <v>2.4</v>
      </c>
      <c r="F165" s="29">
        <v>5</v>
      </c>
      <c r="G165" s="63">
        <v>765000000</v>
      </c>
      <c r="H165" s="125" t="s">
        <v>7975</v>
      </c>
      <c r="I165" s="150"/>
      <c r="J165" s="151"/>
    </row>
    <row r="166" spans="2:10" s="33" customFormat="1" ht="15.75">
      <c r="B166" s="29">
        <v>54</v>
      </c>
      <c r="C166" s="59" t="s">
        <v>1185</v>
      </c>
      <c r="D166" s="59" t="s">
        <v>6647</v>
      </c>
      <c r="E166" s="30">
        <v>2.4</v>
      </c>
      <c r="F166" s="29">
        <v>5</v>
      </c>
      <c r="G166" s="63">
        <v>710000000</v>
      </c>
      <c r="H166" s="125" t="s">
        <v>7975</v>
      </c>
      <c r="I166" s="150"/>
      <c r="J166" s="151"/>
    </row>
    <row r="167" spans="2:10" s="33" customFormat="1" ht="15.75">
      <c r="B167" s="29">
        <f t="shared" si="2"/>
        <v>55</v>
      </c>
      <c r="C167" s="59" t="s">
        <v>1185</v>
      </c>
      <c r="D167" s="59" t="s">
        <v>3186</v>
      </c>
      <c r="E167" s="30">
        <v>2.4</v>
      </c>
      <c r="F167" s="29">
        <v>5</v>
      </c>
      <c r="G167" s="63">
        <v>464000000</v>
      </c>
      <c r="H167" s="125" t="s">
        <v>7975</v>
      </c>
      <c r="I167" s="150"/>
      <c r="J167" s="151"/>
    </row>
    <row r="168" spans="2:10" s="33" customFormat="1" ht="15.75">
      <c r="B168" s="29">
        <f t="shared" si="2"/>
        <v>56</v>
      </c>
      <c r="C168" s="59" t="s">
        <v>1185</v>
      </c>
      <c r="D168" s="59" t="s">
        <v>4747</v>
      </c>
      <c r="E168" s="30">
        <v>2.4</v>
      </c>
      <c r="F168" s="29">
        <v>5</v>
      </c>
      <c r="G168" s="63">
        <v>720000000</v>
      </c>
      <c r="H168" s="125" t="s">
        <v>7975</v>
      </c>
      <c r="I168" s="150"/>
      <c r="J168" s="151"/>
    </row>
    <row r="169" spans="2:10" s="33" customFormat="1" ht="15.75">
      <c r="B169" s="29">
        <v>55</v>
      </c>
      <c r="C169" s="59" t="s">
        <v>1185</v>
      </c>
      <c r="D169" s="59" t="s">
        <v>7012</v>
      </c>
      <c r="E169" s="30">
        <v>2.4</v>
      </c>
      <c r="F169" s="29">
        <v>5</v>
      </c>
      <c r="G169" s="63">
        <v>885000000</v>
      </c>
      <c r="H169" s="125" t="s">
        <v>7975</v>
      </c>
      <c r="I169" s="150"/>
      <c r="J169" s="151"/>
    </row>
    <row r="170" spans="2:10" s="33" customFormat="1" ht="15.75">
      <c r="B170" s="29">
        <f t="shared" si="2"/>
        <v>56</v>
      </c>
      <c r="C170" s="59" t="s">
        <v>1185</v>
      </c>
      <c r="D170" s="59" t="s">
        <v>7067</v>
      </c>
      <c r="E170" s="30">
        <v>2.4</v>
      </c>
      <c r="F170" s="29">
        <v>5</v>
      </c>
      <c r="G170" s="63">
        <v>893000000</v>
      </c>
      <c r="H170" s="125" t="s">
        <v>7975</v>
      </c>
      <c r="I170" s="150"/>
      <c r="J170" s="151"/>
    </row>
    <row r="171" spans="2:10" s="33" customFormat="1" ht="15.75">
      <c r="B171" s="29">
        <f t="shared" si="2"/>
        <v>57</v>
      </c>
      <c r="C171" s="59" t="s">
        <v>1185</v>
      </c>
      <c r="D171" s="59" t="s">
        <v>4753</v>
      </c>
      <c r="E171" s="30">
        <v>2.4</v>
      </c>
      <c r="F171" s="29">
        <v>5</v>
      </c>
      <c r="G171" s="63">
        <v>718000000</v>
      </c>
      <c r="H171" s="125" t="s">
        <v>7975</v>
      </c>
      <c r="I171" s="150"/>
      <c r="J171" s="151"/>
    </row>
    <row r="172" spans="2:10" s="33" customFormat="1" ht="15.75">
      <c r="B172" s="29">
        <v>56</v>
      </c>
      <c r="C172" s="59" t="s">
        <v>1185</v>
      </c>
      <c r="D172" s="59" t="s">
        <v>4754</v>
      </c>
      <c r="E172" s="30">
        <v>2.4</v>
      </c>
      <c r="F172" s="29">
        <v>5</v>
      </c>
      <c r="G172" s="63">
        <v>806000000</v>
      </c>
      <c r="H172" s="125" t="s">
        <v>7975</v>
      </c>
      <c r="I172" s="150"/>
      <c r="J172" s="151"/>
    </row>
    <row r="173" spans="2:10" s="33" customFormat="1" ht="15.75">
      <c r="B173" s="29">
        <f t="shared" si="2"/>
        <v>57</v>
      </c>
      <c r="C173" s="59" t="s">
        <v>1185</v>
      </c>
      <c r="D173" s="59" t="s">
        <v>7572</v>
      </c>
      <c r="E173" s="30">
        <v>2.4</v>
      </c>
      <c r="F173" s="29">
        <v>5</v>
      </c>
      <c r="G173" s="63">
        <v>768000000</v>
      </c>
      <c r="H173" s="125" t="s">
        <v>7975</v>
      </c>
      <c r="I173" s="150"/>
      <c r="J173" s="151"/>
    </row>
    <row r="174" spans="2:10" s="33" customFormat="1" ht="15.75">
      <c r="B174" s="29">
        <f t="shared" si="2"/>
        <v>58</v>
      </c>
      <c r="C174" s="59" t="s">
        <v>1185</v>
      </c>
      <c r="D174" s="59" t="s">
        <v>8334</v>
      </c>
      <c r="E174" s="30">
        <v>2.4</v>
      </c>
      <c r="F174" s="29">
        <v>5</v>
      </c>
      <c r="G174" s="63">
        <v>655000000</v>
      </c>
      <c r="H174" s="125" t="s">
        <v>7977</v>
      </c>
      <c r="I174" s="150"/>
      <c r="J174" s="151"/>
    </row>
    <row r="175" spans="2:10" s="33" customFormat="1" ht="15.75">
      <c r="B175" s="29">
        <v>57</v>
      </c>
      <c r="C175" s="59" t="s">
        <v>1185</v>
      </c>
      <c r="D175" s="59" t="s">
        <v>8335</v>
      </c>
      <c r="E175" s="30">
        <v>2.4</v>
      </c>
      <c r="F175" s="29">
        <v>5</v>
      </c>
      <c r="G175" s="63">
        <v>924000000</v>
      </c>
      <c r="H175" s="125" t="s">
        <v>7977</v>
      </c>
      <c r="I175" s="150"/>
      <c r="J175" s="151"/>
    </row>
    <row r="176" spans="2:10" s="33" customFormat="1" ht="15.75">
      <c r="B176" s="29">
        <f t="shared" si="2"/>
        <v>58</v>
      </c>
      <c r="C176" s="59" t="s">
        <v>3356</v>
      </c>
      <c r="D176" s="59" t="s">
        <v>6652</v>
      </c>
      <c r="E176" s="30">
        <v>2.5</v>
      </c>
      <c r="F176" s="29">
        <v>5</v>
      </c>
      <c r="G176" s="63">
        <v>636000000</v>
      </c>
      <c r="H176" s="125" t="s">
        <v>7975</v>
      </c>
      <c r="I176" s="150"/>
      <c r="J176" s="151"/>
    </row>
    <row r="177" spans="2:10" s="33" customFormat="1" ht="15.75">
      <c r="B177" s="29">
        <f t="shared" si="2"/>
        <v>59</v>
      </c>
      <c r="C177" s="59" t="s">
        <v>3356</v>
      </c>
      <c r="D177" s="59" t="s">
        <v>4760</v>
      </c>
      <c r="E177" s="30">
        <v>2.5</v>
      </c>
      <c r="F177" s="29">
        <v>5</v>
      </c>
      <c r="G177" s="63">
        <v>625000000</v>
      </c>
      <c r="H177" s="125" t="s">
        <v>7975</v>
      </c>
      <c r="I177" s="150"/>
      <c r="J177" s="151"/>
    </row>
    <row r="178" spans="2:10" ht="15.75">
      <c r="B178" s="29">
        <v>58</v>
      </c>
      <c r="C178" s="59" t="s">
        <v>3356</v>
      </c>
      <c r="D178" s="59" t="s">
        <v>3405</v>
      </c>
      <c r="E178" s="30">
        <v>2.5</v>
      </c>
      <c r="F178" s="29">
        <v>5</v>
      </c>
      <c r="G178" s="63">
        <v>687000000</v>
      </c>
      <c r="H178" s="125" t="s">
        <v>7975</v>
      </c>
      <c r="I178" s="150"/>
      <c r="J178" s="152"/>
    </row>
    <row r="179" spans="2:10" ht="15.75">
      <c r="B179" s="29">
        <f t="shared" si="2"/>
        <v>59</v>
      </c>
      <c r="C179" s="59" t="s">
        <v>3356</v>
      </c>
      <c r="D179" s="59" t="s">
        <v>6657</v>
      </c>
      <c r="E179" s="30">
        <v>2.5</v>
      </c>
      <c r="F179" s="29">
        <v>5</v>
      </c>
      <c r="G179" s="63">
        <v>725000000</v>
      </c>
      <c r="H179" s="125" t="s">
        <v>7975</v>
      </c>
      <c r="I179" s="150"/>
      <c r="J179" s="152"/>
    </row>
    <row r="180" spans="2:10" ht="15.75">
      <c r="B180" s="29">
        <f t="shared" si="2"/>
        <v>60</v>
      </c>
      <c r="C180" s="59" t="s">
        <v>3356</v>
      </c>
      <c r="D180" s="59" t="s">
        <v>6654</v>
      </c>
      <c r="E180" s="30">
        <v>2.5</v>
      </c>
      <c r="F180" s="29">
        <v>5</v>
      </c>
      <c r="G180" s="63">
        <v>725000000</v>
      </c>
      <c r="H180" s="125" t="s">
        <v>7975</v>
      </c>
      <c r="I180" s="150"/>
      <c r="J180" s="152"/>
    </row>
    <row r="181" spans="2:10" ht="15.75">
      <c r="B181" s="29">
        <v>59</v>
      </c>
      <c r="C181" s="59" t="s">
        <v>3356</v>
      </c>
      <c r="D181" s="59" t="s">
        <v>6651</v>
      </c>
      <c r="E181" s="30">
        <v>2.5</v>
      </c>
      <c r="F181" s="29">
        <v>5</v>
      </c>
      <c r="G181" s="63">
        <v>625000000</v>
      </c>
      <c r="H181" s="125" t="s">
        <v>7975</v>
      </c>
      <c r="I181" s="150"/>
      <c r="J181" s="152"/>
    </row>
    <row r="182" spans="2:10" ht="15.75">
      <c r="B182" s="29">
        <f t="shared" si="2"/>
        <v>60</v>
      </c>
      <c r="C182" s="59" t="s">
        <v>3356</v>
      </c>
      <c r="D182" s="59" t="s">
        <v>4759</v>
      </c>
      <c r="E182" s="30">
        <v>2.5</v>
      </c>
      <c r="F182" s="29">
        <v>5</v>
      </c>
      <c r="G182" s="63">
        <v>669000000</v>
      </c>
      <c r="H182" s="125" t="s">
        <v>7975</v>
      </c>
      <c r="I182" s="150"/>
      <c r="J182" s="152"/>
    </row>
    <row r="183" spans="2:10" ht="31.5">
      <c r="B183" s="29">
        <f t="shared" si="2"/>
        <v>61</v>
      </c>
      <c r="C183" s="59" t="s">
        <v>3356</v>
      </c>
      <c r="D183" s="59" t="s">
        <v>6659</v>
      </c>
      <c r="E183" s="30">
        <v>2.5</v>
      </c>
      <c r="F183" s="29">
        <v>5</v>
      </c>
      <c r="G183" s="63">
        <v>845000000</v>
      </c>
      <c r="H183" s="125" t="s">
        <v>7975</v>
      </c>
      <c r="I183" s="150"/>
      <c r="J183" s="152"/>
    </row>
    <row r="184" spans="2:10" ht="15.75">
      <c r="B184" s="29">
        <v>60</v>
      </c>
      <c r="C184" s="59" t="s">
        <v>3356</v>
      </c>
      <c r="D184" s="59" t="s">
        <v>5879</v>
      </c>
      <c r="E184" s="30">
        <v>2.5</v>
      </c>
      <c r="F184" s="29">
        <v>5</v>
      </c>
      <c r="G184" s="63">
        <v>800000000</v>
      </c>
      <c r="H184" s="125" t="s">
        <v>7975</v>
      </c>
      <c r="I184" s="150"/>
      <c r="J184" s="152"/>
    </row>
    <row r="185" spans="2:10" ht="15.75">
      <c r="B185" s="29">
        <f t="shared" si="2"/>
        <v>61</v>
      </c>
      <c r="C185" s="59" t="s">
        <v>3356</v>
      </c>
      <c r="D185" s="59" t="s">
        <v>4757</v>
      </c>
      <c r="E185" s="30">
        <v>2.5</v>
      </c>
      <c r="F185" s="29">
        <v>5</v>
      </c>
      <c r="G185" s="63">
        <v>815000000</v>
      </c>
      <c r="H185" s="125" t="s">
        <v>7975</v>
      </c>
      <c r="I185" s="150"/>
      <c r="J185" s="152"/>
    </row>
    <row r="186" spans="2:10" ht="15.75">
      <c r="B186" s="29">
        <f t="shared" si="2"/>
        <v>62</v>
      </c>
      <c r="C186" s="59" t="s">
        <v>3356</v>
      </c>
      <c r="D186" s="59" t="s">
        <v>5867</v>
      </c>
      <c r="E186" s="30">
        <v>2.5</v>
      </c>
      <c r="F186" s="29">
        <v>5</v>
      </c>
      <c r="G186" s="63">
        <v>795000000</v>
      </c>
      <c r="H186" s="125" t="s">
        <v>7975</v>
      </c>
      <c r="I186" s="150"/>
      <c r="J186" s="152"/>
    </row>
    <row r="187" spans="2:10" ht="15.75">
      <c r="B187" s="29">
        <v>61</v>
      </c>
      <c r="C187" s="59" t="s">
        <v>3356</v>
      </c>
      <c r="D187" s="59" t="s">
        <v>5868</v>
      </c>
      <c r="E187" s="30">
        <v>2.5</v>
      </c>
      <c r="F187" s="29">
        <v>5</v>
      </c>
      <c r="G187" s="63">
        <v>795000000</v>
      </c>
      <c r="H187" s="125" t="s">
        <v>7975</v>
      </c>
      <c r="I187" s="150"/>
      <c r="J187" s="152"/>
    </row>
    <row r="188" spans="2:10" ht="15.75">
      <c r="B188" s="29">
        <f t="shared" si="2"/>
        <v>62</v>
      </c>
      <c r="C188" s="59" t="s">
        <v>3356</v>
      </c>
      <c r="D188" s="59" t="s">
        <v>4758</v>
      </c>
      <c r="E188" s="30">
        <v>2.5</v>
      </c>
      <c r="F188" s="29">
        <v>5</v>
      </c>
      <c r="G188" s="63">
        <v>725000000</v>
      </c>
      <c r="H188" s="125" t="s">
        <v>7975</v>
      </c>
      <c r="I188" s="150"/>
      <c r="J188" s="152"/>
    </row>
    <row r="189" spans="2:10" ht="15.75">
      <c r="B189" s="29">
        <f t="shared" si="2"/>
        <v>63</v>
      </c>
      <c r="C189" s="59" t="s">
        <v>3356</v>
      </c>
      <c r="D189" s="59" t="s">
        <v>6653</v>
      </c>
      <c r="E189" s="30">
        <v>2.5</v>
      </c>
      <c r="F189" s="29">
        <v>5</v>
      </c>
      <c r="G189" s="63">
        <v>725000000</v>
      </c>
      <c r="H189" s="125" t="s">
        <v>7975</v>
      </c>
      <c r="I189" s="150"/>
      <c r="J189" s="152"/>
    </row>
    <row r="190" spans="2:10" ht="15.75">
      <c r="B190" s="29">
        <v>62</v>
      </c>
      <c r="C190" s="59" t="s">
        <v>3356</v>
      </c>
      <c r="D190" s="59" t="s">
        <v>4755</v>
      </c>
      <c r="E190" s="30">
        <v>2.5</v>
      </c>
      <c r="F190" s="29">
        <v>5</v>
      </c>
      <c r="G190" s="63">
        <v>669000000</v>
      </c>
      <c r="H190" s="125" t="s">
        <v>7975</v>
      </c>
      <c r="I190" s="150"/>
      <c r="J190" s="152"/>
    </row>
    <row r="191" spans="2:10" ht="15.75">
      <c r="B191" s="29">
        <f t="shared" si="2"/>
        <v>63</v>
      </c>
      <c r="C191" s="59" t="s">
        <v>3356</v>
      </c>
      <c r="D191" s="59" t="s">
        <v>6658</v>
      </c>
      <c r="E191" s="30">
        <v>2.5</v>
      </c>
      <c r="F191" s="29">
        <v>5</v>
      </c>
      <c r="G191" s="63">
        <v>835000000</v>
      </c>
      <c r="H191" s="125" t="s">
        <v>7975</v>
      </c>
      <c r="I191" s="150"/>
      <c r="J191" s="152"/>
    </row>
    <row r="192" spans="2:10" ht="15.75">
      <c r="B192" s="29">
        <f t="shared" si="2"/>
        <v>64</v>
      </c>
      <c r="C192" s="59" t="s">
        <v>3356</v>
      </c>
      <c r="D192" s="59" t="s">
        <v>3483</v>
      </c>
      <c r="E192" s="30">
        <v>2.5</v>
      </c>
      <c r="F192" s="29">
        <v>5</v>
      </c>
      <c r="G192" s="63">
        <v>687000000</v>
      </c>
      <c r="H192" s="125" t="s">
        <v>7975</v>
      </c>
      <c r="I192" s="150"/>
      <c r="J192" s="152"/>
    </row>
    <row r="193" spans="2:10" ht="15.75">
      <c r="B193" s="29">
        <v>63</v>
      </c>
      <c r="C193" s="59" t="s">
        <v>3356</v>
      </c>
      <c r="D193" s="59" t="s">
        <v>7692</v>
      </c>
      <c r="E193" s="30">
        <v>2.2999999999999998</v>
      </c>
      <c r="F193" s="29">
        <v>5</v>
      </c>
      <c r="G193" s="63">
        <v>819700000</v>
      </c>
      <c r="H193" s="125" t="s">
        <v>7976</v>
      </c>
      <c r="I193" s="150"/>
      <c r="J193" s="152"/>
    </row>
    <row r="194" spans="2:10" ht="15.75">
      <c r="B194" s="29">
        <f t="shared" si="2"/>
        <v>64</v>
      </c>
      <c r="C194" s="59" t="s">
        <v>3356</v>
      </c>
      <c r="D194" s="59" t="s">
        <v>8336</v>
      </c>
      <c r="E194" s="30">
        <v>2.5</v>
      </c>
      <c r="F194" s="29">
        <v>5</v>
      </c>
      <c r="G194" s="63">
        <v>649000000</v>
      </c>
      <c r="H194" s="125" t="s">
        <v>7975</v>
      </c>
      <c r="I194" s="150"/>
      <c r="J194" s="152"/>
    </row>
    <row r="195" spans="2:10" ht="15.75">
      <c r="B195" s="29">
        <f t="shared" si="2"/>
        <v>65</v>
      </c>
      <c r="C195" s="59" t="s">
        <v>3356</v>
      </c>
      <c r="D195" s="59" t="s">
        <v>7154</v>
      </c>
      <c r="E195" s="30">
        <v>2.5</v>
      </c>
      <c r="F195" s="29">
        <v>5</v>
      </c>
      <c r="G195" s="63">
        <v>816700000</v>
      </c>
      <c r="H195" s="125" t="s">
        <v>7975</v>
      </c>
      <c r="I195" s="150"/>
      <c r="J195" s="152"/>
    </row>
    <row r="196" spans="2:10" ht="15.75">
      <c r="B196" s="29">
        <v>64</v>
      </c>
      <c r="C196" s="59" t="s">
        <v>3356</v>
      </c>
      <c r="D196" s="59" t="s">
        <v>7573</v>
      </c>
      <c r="E196" s="30">
        <v>2.2999999999999998</v>
      </c>
      <c r="F196" s="29">
        <v>5</v>
      </c>
      <c r="G196" s="63">
        <v>954300000</v>
      </c>
      <c r="H196" s="125" t="s">
        <v>7975</v>
      </c>
      <c r="I196" s="150"/>
      <c r="J196" s="152"/>
    </row>
    <row r="197" spans="2:10" ht="15.75">
      <c r="B197" s="29">
        <f t="shared" si="2"/>
        <v>65</v>
      </c>
      <c r="C197" s="59" t="s">
        <v>3356</v>
      </c>
      <c r="D197" s="59" t="s">
        <v>7155</v>
      </c>
      <c r="E197" s="30">
        <v>2.5</v>
      </c>
      <c r="F197" s="29">
        <v>5</v>
      </c>
      <c r="G197" s="63">
        <v>655300000</v>
      </c>
      <c r="H197" s="125" t="s">
        <v>7975</v>
      </c>
      <c r="I197" s="150"/>
      <c r="J197" s="152"/>
    </row>
    <row r="198" spans="2:10" ht="15.75">
      <c r="B198" s="29">
        <f t="shared" si="2"/>
        <v>66</v>
      </c>
      <c r="C198" s="59" t="s">
        <v>3356</v>
      </c>
      <c r="D198" s="59" t="s">
        <v>8337</v>
      </c>
      <c r="E198" s="30">
        <v>2.5</v>
      </c>
      <c r="F198" s="29">
        <v>5</v>
      </c>
      <c r="G198" s="63">
        <v>625000000</v>
      </c>
      <c r="H198" s="125" t="s">
        <v>7975</v>
      </c>
      <c r="I198" s="150"/>
      <c r="J198" s="152"/>
    </row>
    <row r="199" spans="2:10" ht="15.75">
      <c r="B199" s="29">
        <v>65</v>
      </c>
      <c r="C199" s="59" t="s">
        <v>3356</v>
      </c>
      <c r="D199" s="59" t="s">
        <v>8338</v>
      </c>
      <c r="E199" s="30">
        <v>2.5</v>
      </c>
      <c r="F199" s="29">
        <v>5</v>
      </c>
      <c r="G199" s="63">
        <v>625000000</v>
      </c>
      <c r="H199" s="125" t="s">
        <v>7975</v>
      </c>
      <c r="I199" s="150"/>
      <c r="J199" s="152"/>
    </row>
    <row r="200" spans="2:10" ht="15.75">
      <c r="B200" s="29">
        <f t="shared" si="2"/>
        <v>66</v>
      </c>
      <c r="C200" s="59" t="s">
        <v>3356</v>
      </c>
      <c r="D200" s="59" t="s">
        <v>7691</v>
      </c>
      <c r="E200" s="30">
        <v>2.2999999999999998</v>
      </c>
      <c r="F200" s="29">
        <v>5</v>
      </c>
      <c r="G200" s="63">
        <v>816200000</v>
      </c>
      <c r="H200" s="125" t="s">
        <v>7976</v>
      </c>
      <c r="I200" s="150"/>
      <c r="J200" s="152"/>
    </row>
    <row r="201" spans="2:10" ht="15.75">
      <c r="B201" s="29">
        <f t="shared" si="2"/>
        <v>67</v>
      </c>
      <c r="C201" s="59" t="s">
        <v>3356</v>
      </c>
      <c r="D201" s="59" t="s">
        <v>6655</v>
      </c>
      <c r="E201" s="30">
        <v>2.5</v>
      </c>
      <c r="F201" s="29">
        <v>5</v>
      </c>
      <c r="G201" s="63">
        <v>866100000</v>
      </c>
      <c r="H201" s="125" t="s">
        <v>7975</v>
      </c>
      <c r="I201" s="150"/>
      <c r="J201" s="152"/>
    </row>
    <row r="202" spans="2:10" ht="15.75">
      <c r="B202" s="29">
        <v>66</v>
      </c>
      <c r="C202" s="59" t="s">
        <v>3356</v>
      </c>
      <c r="D202" s="59" t="s">
        <v>6650</v>
      </c>
      <c r="E202" s="30">
        <v>2.5</v>
      </c>
      <c r="F202" s="29">
        <v>5</v>
      </c>
      <c r="G202" s="63">
        <v>927000000</v>
      </c>
      <c r="H202" s="125" t="s">
        <v>7975</v>
      </c>
      <c r="I202" s="150"/>
      <c r="J202" s="152"/>
    </row>
    <row r="203" spans="2:10" ht="15.75">
      <c r="B203" s="29">
        <f t="shared" ref="B203:B261" si="3">B202+1</f>
        <v>67</v>
      </c>
      <c r="C203" s="59" t="s">
        <v>3356</v>
      </c>
      <c r="D203" s="59" t="s">
        <v>6656</v>
      </c>
      <c r="E203" s="30">
        <v>2.5</v>
      </c>
      <c r="F203" s="29">
        <v>5</v>
      </c>
      <c r="G203" s="63">
        <v>748000000</v>
      </c>
      <c r="H203" s="125" t="s">
        <v>7975</v>
      </c>
      <c r="I203" s="150"/>
      <c r="J203" s="152"/>
    </row>
    <row r="204" spans="2:10" ht="15.75">
      <c r="B204" s="29">
        <f t="shared" si="3"/>
        <v>68</v>
      </c>
      <c r="C204" s="59" t="s">
        <v>3356</v>
      </c>
      <c r="D204" s="59" t="s">
        <v>8339</v>
      </c>
      <c r="E204" s="30">
        <v>2.5</v>
      </c>
      <c r="F204" s="29">
        <v>5</v>
      </c>
      <c r="G204" s="63">
        <v>649000000</v>
      </c>
      <c r="H204" s="125" t="s">
        <v>7975</v>
      </c>
      <c r="I204" s="150"/>
      <c r="J204" s="152"/>
    </row>
    <row r="205" spans="2:10" ht="15.75">
      <c r="B205" s="29">
        <v>67</v>
      </c>
      <c r="C205" s="59" t="s">
        <v>3356</v>
      </c>
      <c r="D205" s="59" t="s">
        <v>7484</v>
      </c>
      <c r="E205" s="30">
        <v>2.2999999999999998</v>
      </c>
      <c r="F205" s="29">
        <v>5</v>
      </c>
      <c r="G205" s="63">
        <v>672000000</v>
      </c>
      <c r="H205" s="125" t="s">
        <v>7975</v>
      </c>
      <c r="I205" s="150"/>
      <c r="J205" s="152"/>
    </row>
    <row r="206" spans="2:10" ht="15.75">
      <c r="B206" s="29">
        <f t="shared" si="3"/>
        <v>68</v>
      </c>
      <c r="C206" s="59" t="s">
        <v>3356</v>
      </c>
      <c r="D206" s="59" t="s">
        <v>8340</v>
      </c>
      <c r="E206" s="30">
        <v>2.2999999999999998</v>
      </c>
      <c r="F206" s="29">
        <v>5</v>
      </c>
      <c r="G206" s="63">
        <v>900000000</v>
      </c>
      <c r="H206" s="125" t="s">
        <v>7978</v>
      </c>
      <c r="I206" s="150"/>
      <c r="J206" s="152"/>
    </row>
    <row r="207" spans="2:10" ht="15.75">
      <c r="B207" s="29">
        <f t="shared" si="3"/>
        <v>69</v>
      </c>
      <c r="C207" s="59" t="s">
        <v>3356</v>
      </c>
      <c r="D207" s="59" t="s">
        <v>8341</v>
      </c>
      <c r="E207" s="30">
        <v>2.2999999999999998</v>
      </c>
      <c r="F207" s="29">
        <v>5</v>
      </c>
      <c r="G207" s="63">
        <v>916000000</v>
      </c>
      <c r="H207" s="125" t="s">
        <v>7977</v>
      </c>
      <c r="I207" s="150"/>
      <c r="J207" s="152"/>
    </row>
    <row r="208" spans="2:10" ht="15.75">
      <c r="B208" s="29">
        <v>68</v>
      </c>
      <c r="C208" s="59" t="s">
        <v>3356</v>
      </c>
      <c r="D208" s="59" t="s">
        <v>8342</v>
      </c>
      <c r="E208" s="30">
        <v>2.2999999999999998</v>
      </c>
      <c r="F208" s="29">
        <v>5</v>
      </c>
      <c r="G208" s="63">
        <v>900400000</v>
      </c>
      <c r="H208" s="125" t="s">
        <v>7977</v>
      </c>
      <c r="I208" s="150"/>
      <c r="J208" s="152"/>
    </row>
    <row r="209" spans="2:10" ht="15.75">
      <c r="B209" s="29">
        <f t="shared" si="3"/>
        <v>69</v>
      </c>
      <c r="C209" s="59" t="s">
        <v>3356</v>
      </c>
      <c r="D209" s="59" t="s">
        <v>8343</v>
      </c>
      <c r="E209" s="30">
        <v>2.2999999999999998</v>
      </c>
      <c r="F209" s="29">
        <v>5</v>
      </c>
      <c r="G209" s="63">
        <v>672800000</v>
      </c>
      <c r="H209" s="125" t="s">
        <v>7977</v>
      </c>
      <c r="I209" s="150"/>
      <c r="J209" s="152"/>
    </row>
    <row r="210" spans="2:10" ht="15.75">
      <c r="B210" s="29">
        <f t="shared" si="3"/>
        <v>70</v>
      </c>
      <c r="C210" s="59" t="s">
        <v>3536</v>
      </c>
      <c r="D210" s="59" t="s">
        <v>6668</v>
      </c>
      <c r="E210" s="30">
        <v>2.7</v>
      </c>
      <c r="F210" s="29">
        <v>5</v>
      </c>
      <c r="G210" s="63">
        <v>785400000</v>
      </c>
      <c r="H210" s="125" t="s">
        <v>7975</v>
      </c>
      <c r="I210" s="150"/>
      <c r="J210" s="152"/>
    </row>
    <row r="211" spans="2:10" ht="15.75">
      <c r="B211" s="29">
        <v>69</v>
      </c>
      <c r="C211" s="59" t="s">
        <v>3536</v>
      </c>
      <c r="D211" s="59" t="s">
        <v>4767</v>
      </c>
      <c r="E211" s="30">
        <v>2.8</v>
      </c>
      <c r="F211" s="29">
        <v>5</v>
      </c>
      <c r="G211" s="63">
        <v>870000000</v>
      </c>
      <c r="H211" s="125" t="s">
        <v>7975</v>
      </c>
      <c r="I211" s="150"/>
      <c r="J211" s="152"/>
    </row>
    <row r="212" spans="2:10" ht="15.75">
      <c r="B212" s="29">
        <f t="shared" si="3"/>
        <v>70</v>
      </c>
      <c r="C212" s="59" t="s">
        <v>3536</v>
      </c>
      <c r="D212" s="59" t="s">
        <v>6664</v>
      </c>
      <c r="E212" s="30">
        <v>2.4</v>
      </c>
      <c r="F212" s="29">
        <v>5</v>
      </c>
      <c r="G212" s="63">
        <v>622000000</v>
      </c>
      <c r="H212" s="125" t="s">
        <v>7975</v>
      </c>
      <c r="I212" s="150"/>
      <c r="J212" s="152"/>
    </row>
    <row r="213" spans="2:10" ht="15.75">
      <c r="B213" s="29">
        <f t="shared" si="3"/>
        <v>71</v>
      </c>
      <c r="C213" s="59" t="s">
        <v>3536</v>
      </c>
      <c r="D213" s="59" t="s">
        <v>4766</v>
      </c>
      <c r="E213" s="30">
        <v>2.8</v>
      </c>
      <c r="F213" s="29">
        <v>5</v>
      </c>
      <c r="G213" s="63">
        <v>806000000</v>
      </c>
      <c r="H213" s="125" t="s">
        <v>7975</v>
      </c>
      <c r="I213" s="150"/>
      <c r="J213" s="152"/>
    </row>
    <row r="214" spans="2:10" ht="15.75">
      <c r="B214" s="29">
        <v>70</v>
      </c>
      <c r="C214" s="59" t="s">
        <v>3536</v>
      </c>
      <c r="D214" s="59" t="s">
        <v>5800</v>
      </c>
      <c r="E214" s="30">
        <v>2.8</v>
      </c>
      <c r="F214" s="29">
        <v>5</v>
      </c>
      <c r="G214" s="63">
        <v>882000000</v>
      </c>
      <c r="H214" s="125" t="s">
        <v>7975</v>
      </c>
      <c r="I214" s="150"/>
      <c r="J214" s="152"/>
    </row>
    <row r="215" spans="2:10" ht="15.75">
      <c r="B215" s="29">
        <f t="shared" si="3"/>
        <v>71</v>
      </c>
      <c r="C215" s="59" t="s">
        <v>3536</v>
      </c>
      <c r="D215" s="59" t="s">
        <v>3631</v>
      </c>
      <c r="E215" s="30">
        <v>2.5</v>
      </c>
      <c r="F215" s="29">
        <v>5</v>
      </c>
      <c r="G215" s="63">
        <v>550000000</v>
      </c>
      <c r="H215" s="125" t="s">
        <v>7975</v>
      </c>
      <c r="I215" s="150"/>
      <c r="J215" s="152"/>
    </row>
    <row r="216" spans="2:10" ht="15.75">
      <c r="B216" s="29">
        <f t="shared" si="3"/>
        <v>72</v>
      </c>
      <c r="C216" s="59" t="s">
        <v>3536</v>
      </c>
      <c r="D216" s="59" t="s">
        <v>3631</v>
      </c>
      <c r="E216" s="30">
        <v>3</v>
      </c>
      <c r="F216" s="29">
        <v>5</v>
      </c>
      <c r="G216" s="63">
        <v>877000000</v>
      </c>
      <c r="H216" s="125" t="s">
        <v>7975</v>
      </c>
      <c r="I216" s="150"/>
      <c r="J216" s="152"/>
    </row>
    <row r="217" spans="2:10" ht="15.75">
      <c r="B217" s="29">
        <v>71</v>
      </c>
      <c r="C217" s="59" t="s">
        <v>3536</v>
      </c>
      <c r="D217" s="59" t="s">
        <v>4774</v>
      </c>
      <c r="E217" s="30">
        <v>2.4</v>
      </c>
      <c r="F217" s="29">
        <v>5</v>
      </c>
      <c r="G217" s="63">
        <v>695000000</v>
      </c>
      <c r="H217" s="125" t="s">
        <v>7975</v>
      </c>
      <c r="I217" s="150"/>
      <c r="J217" s="152"/>
    </row>
    <row r="218" spans="2:10" ht="15.75">
      <c r="B218" s="29">
        <f t="shared" si="3"/>
        <v>72</v>
      </c>
      <c r="C218" s="59" t="s">
        <v>3536</v>
      </c>
      <c r="D218" s="59" t="s">
        <v>3752</v>
      </c>
      <c r="E218" s="30">
        <v>2.4</v>
      </c>
      <c r="F218" s="29">
        <v>5</v>
      </c>
      <c r="G218" s="63">
        <v>697000000</v>
      </c>
      <c r="H218" s="125" t="s">
        <v>7975</v>
      </c>
      <c r="I218" s="150"/>
      <c r="J218" s="152"/>
    </row>
    <row r="219" spans="2:10" ht="15.75">
      <c r="B219" s="29">
        <f t="shared" si="3"/>
        <v>73</v>
      </c>
      <c r="C219" s="59" t="s">
        <v>3536</v>
      </c>
      <c r="D219" s="59" t="s">
        <v>4773</v>
      </c>
      <c r="E219" s="30">
        <v>2.4</v>
      </c>
      <c r="F219" s="29">
        <v>5</v>
      </c>
      <c r="G219" s="63">
        <v>631000000</v>
      </c>
      <c r="H219" s="125" t="s">
        <v>7975</v>
      </c>
      <c r="I219" s="150"/>
      <c r="J219" s="152"/>
    </row>
    <row r="220" spans="2:10" ht="15.75">
      <c r="B220" s="29">
        <v>72</v>
      </c>
      <c r="C220" s="59" t="s">
        <v>3536</v>
      </c>
      <c r="D220" s="59" t="s">
        <v>3630</v>
      </c>
      <c r="E220" s="30">
        <v>2.7</v>
      </c>
      <c r="F220" s="29">
        <v>5</v>
      </c>
      <c r="G220" s="63">
        <v>649000000</v>
      </c>
      <c r="H220" s="125" t="s">
        <v>7975</v>
      </c>
      <c r="I220" s="150"/>
      <c r="J220" s="152"/>
    </row>
    <row r="221" spans="2:10" ht="15.75">
      <c r="B221" s="29">
        <f t="shared" si="3"/>
        <v>73</v>
      </c>
      <c r="C221" s="59" t="s">
        <v>3536</v>
      </c>
      <c r="D221" s="59" t="s">
        <v>3753</v>
      </c>
      <c r="E221" s="30">
        <v>3</v>
      </c>
      <c r="F221" s="29">
        <v>5</v>
      </c>
      <c r="G221" s="63">
        <v>723000000</v>
      </c>
      <c r="H221" s="125" t="s">
        <v>7975</v>
      </c>
      <c r="I221" s="150"/>
      <c r="J221" s="152"/>
    </row>
    <row r="222" spans="2:10" ht="15.75">
      <c r="B222" s="29">
        <f t="shared" si="3"/>
        <v>74</v>
      </c>
      <c r="C222" s="59" t="s">
        <v>3536</v>
      </c>
      <c r="D222" s="59" t="s">
        <v>3798</v>
      </c>
      <c r="E222" s="30">
        <v>2.5</v>
      </c>
      <c r="F222" s="29">
        <v>5</v>
      </c>
      <c r="G222" s="63">
        <v>579000000</v>
      </c>
      <c r="H222" s="125" t="s">
        <v>7975</v>
      </c>
      <c r="I222" s="150"/>
      <c r="J222" s="152"/>
    </row>
    <row r="223" spans="2:10" ht="15.75">
      <c r="B223" s="29">
        <v>73</v>
      </c>
      <c r="C223" s="59" t="s">
        <v>3536</v>
      </c>
      <c r="D223" s="59" t="s">
        <v>3626</v>
      </c>
      <c r="E223" s="30">
        <v>2.8</v>
      </c>
      <c r="F223" s="29">
        <v>5</v>
      </c>
      <c r="G223" s="63">
        <v>649000000</v>
      </c>
      <c r="H223" s="125" t="s">
        <v>7975</v>
      </c>
      <c r="I223" s="150"/>
      <c r="J223" s="152"/>
    </row>
    <row r="224" spans="2:10" ht="15.75">
      <c r="B224" s="29">
        <f t="shared" si="3"/>
        <v>74</v>
      </c>
      <c r="C224" s="59" t="s">
        <v>3536</v>
      </c>
      <c r="D224" s="59" t="s">
        <v>5801</v>
      </c>
      <c r="E224" s="30">
        <v>2.4</v>
      </c>
      <c r="F224" s="29">
        <v>5</v>
      </c>
      <c r="G224" s="63">
        <v>695000000</v>
      </c>
      <c r="H224" s="125" t="s">
        <v>7975</v>
      </c>
      <c r="I224" s="150"/>
      <c r="J224" s="152"/>
    </row>
    <row r="225" spans="2:10" ht="15.75">
      <c r="B225" s="29">
        <f t="shared" si="3"/>
        <v>75</v>
      </c>
      <c r="C225" s="59" t="s">
        <v>3536</v>
      </c>
      <c r="D225" s="59" t="s">
        <v>3627</v>
      </c>
      <c r="E225" s="30">
        <v>2.5</v>
      </c>
      <c r="F225" s="29">
        <v>5</v>
      </c>
      <c r="G225" s="63">
        <v>637000000</v>
      </c>
      <c r="H225" s="125" t="s">
        <v>7975</v>
      </c>
      <c r="I225" s="150"/>
      <c r="J225" s="152"/>
    </row>
    <row r="226" spans="2:10" ht="15.75">
      <c r="B226" s="29">
        <v>74</v>
      </c>
      <c r="C226" s="59" t="s">
        <v>3536</v>
      </c>
      <c r="D226" s="59" t="s">
        <v>6662</v>
      </c>
      <c r="E226" s="30">
        <v>2.4</v>
      </c>
      <c r="F226" s="29">
        <v>5</v>
      </c>
      <c r="G226" s="63">
        <v>772000000</v>
      </c>
      <c r="H226" s="125" t="s">
        <v>7975</v>
      </c>
      <c r="I226" s="150"/>
      <c r="J226" s="152"/>
    </row>
    <row r="227" spans="2:10" ht="15.75">
      <c r="B227" s="29">
        <f t="shared" si="3"/>
        <v>75</v>
      </c>
      <c r="C227" s="59" t="s">
        <v>3536</v>
      </c>
      <c r="D227" s="59" t="s">
        <v>4775</v>
      </c>
      <c r="E227" s="30">
        <v>2.4</v>
      </c>
      <c r="F227" s="29">
        <v>5</v>
      </c>
      <c r="G227" s="63">
        <v>793000000</v>
      </c>
      <c r="H227" s="125" t="s">
        <v>7975</v>
      </c>
      <c r="I227" s="150"/>
      <c r="J227" s="152"/>
    </row>
    <row r="228" spans="2:10" ht="15.75">
      <c r="B228" s="29">
        <f t="shared" si="3"/>
        <v>76</v>
      </c>
      <c r="C228" s="59" t="s">
        <v>3536</v>
      </c>
      <c r="D228" s="59" t="s">
        <v>3629</v>
      </c>
      <c r="E228" s="30">
        <v>3</v>
      </c>
      <c r="F228" s="29">
        <v>5</v>
      </c>
      <c r="G228" s="63">
        <v>843000000</v>
      </c>
      <c r="H228" s="125" t="s">
        <v>7975</v>
      </c>
      <c r="I228" s="150"/>
      <c r="J228" s="152"/>
    </row>
    <row r="229" spans="2:10" ht="15.75">
      <c r="B229" s="29">
        <v>75</v>
      </c>
      <c r="C229" s="59" t="s">
        <v>3536</v>
      </c>
      <c r="D229" s="59" t="s">
        <v>3628</v>
      </c>
      <c r="E229" s="30">
        <v>3</v>
      </c>
      <c r="F229" s="29">
        <v>5</v>
      </c>
      <c r="G229" s="63">
        <v>914000000</v>
      </c>
      <c r="H229" s="125" t="s">
        <v>7975</v>
      </c>
      <c r="I229" s="150"/>
      <c r="J229" s="152"/>
    </row>
    <row r="230" spans="2:10" ht="15.75">
      <c r="B230" s="29">
        <f t="shared" si="3"/>
        <v>76</v>
      </c>
      <c r="C230" s="59" t="s">
        <v>3536</v>
      </c>
      <c r="D230" s="59" t="s">
        <v>3625</v>
      </c>
      <c r="E230" s="30">
        <v>2.4</v>
      </c>
      <c r="F230" s="29">
        <v>5</v>
      </c>
      <c r="G230" s="63">
        <v>550000000</v>
      </c>
      <c r="H230" s="125" t="s">
        <v>7975</v>
      </c>
      <c r="I230" s="150"/>
      <c r="J230" s="152"/>
    </row>
    <row r="231" spans="2:10" ht="15.75">
      <c r="B231" s="29">
        <f t="shared" si="3"/>
        <v>77</v>
      </c>
      <c r="C231" s="59" t="s">
        <v>3536</v>
      </c>
      <c r="D231" s="59" t="s">
        <v>3625</v>
      </c>
      <c r="E231" s="30">
        <v>2.5</v>
      </c>
      <c r="F231" s="29">
        <v>5</v>
      </c>
      <c r="G231" s="63">
        <v>550000000</v>
      </c>
      <c r="H231" s="125" t="s">
        <v>7975</v>
      </c>
      <c r="I231" s="150"/>
      <c r="J231" s="152"/>
    </row>
    <row r="232" spans="2:10" ht="15.75">
      <c r="B232" s="29">
        <v>76</v>
      </c>
      <c r="C232" s="59" t="s">
        <v>3536</v>
      </c>
      <c r="D232" s="59" t="s">
        <v>3625</v>
      </c>
      <c r="E232" s="30">
        <v>2.7</v>
      </c>
      <c r="F232" s="29">
        <v>5</v>
      </c>
      <c r="G232" s="63">
        <v>649000000</v>
      </c>
      <c r="H232" s="125" t="s">
        <v>7975</v>
      </c>
      <c r="I232" s="150"/>
      <c r="J232" s="152"/>
    </row>
    <row r="233" spans="2:10" ht="15.75">
      <c r="B233" s="29">
        <f t="shared" si="3"/>
        <v>77</v>
      </c>
      <c r="C233" s="59" t="s">
        <v>3536</v>
      </c>
      <c r="D233" s="59" t="s">
        <v>3625</v>
      </c>
      <c r="E233" s="30">
        <v>2.7</v>
      </c>
      <c r="F233" s="29">
        <v>6</v>
      </c>
      <c r="G233" s="63">
        <v>617000000</v>
      </c>
      <c r="H233" s="125" t="s">
        <v>7975</v>
      </c>
      <c r="I233" s="150"/>
      <c r="J233" s="152"/>
    </row>
    <row r="234" spans="2:10" ht="15.75">
      <c r="B234" s="29">
        <f t="shared" si="3"/>
        <v>78</v>
      </c>
      <c r="C234" s="59" t="s">
        <v>3536</v>
      </c>
      <c r="D234" s="59" t="s">
        <v>3625</v>
      </c>
      <c r="E234" s="30">
        <v>2.8</v>
      </c>
      <c r="F234" s="29">
        <v>5</v>
      </c>
      <c r="G234" s="63">
        <v>649000000</v>
      </c>
      <c r="H234" s="125" t="s">
        <v>7975</v>
      </c>
      <c r="I234" s="150"/>
      <c r="J234" s="152"/>
    </row>
    <row r="235" spans="2:10" ht="15.75">
      <c r="B235" s="29">
        <v>77</v>
      </c>
      <c r="C235" s="59" t="s">
        <v>3536</v>
      </c>
      <c r="D235" s="59" t="s">
        <v>5802</v>
      </c>
      <c r="E235" s="30">
        <v>2.4</v>
      </c>
      <c r="F235" s="29">
        <v>5</v>
      </c>
      <c r="G235" s="63">
        <v>793000000</v>
      </c>
      <c r="H235" s="125" t="s">
        <v>7975</v>
      </c>
      <c r="I235" s="150"/>
      <c r="J235" s="152"/>
    </row>
    <row r="236" spans="2:10" ht="15.75">
      <c r="B236" s="29">
        <f t="shared" si="3"/>
        <v>78</v>
      </c>
      <c r="C236" s="59" t="s">
        <v>3536</v>
      </c>
      <c r="D236" s="59" t="s">
        <v>6663</v>
      </c>
      <c r="E236" s="30">
        <v>2.4</v>
      </c>
      <c r="F236" s="29">
        <v>5</v>
      </c>
      <c r="G236" s="63">
        <v>799000000</v>
      </c>
      <c r="H236" s="125" t="s">
        <v>7975</v>
      </c>
      <c r="I236" s="150"/>
      <c r="J236" s="152"/>
    </row>
    <row r="237" spans="2:10" ht="15.75">
      <c r="B237" s="29">
        <f t="shared" si="3"/>
        <v>79</v>
      </c>
      <c r="C237" s="59" t="s">
        <v>3536</v>
      </c>
      <c r="D237" s="59" t="s">
        <v>6665</v>
      </c>
      <c r="E237" s="30">
        <v>2.4</v>
      </c>
      <c r="F237" s="29">
        <v>5</v>
      </c>
      <c r="G237" s="63">
        <v>628000000</v>
      </c>
      <c r="H237" s="125" t="s">
        <v>7975</v>
      </c>
      <c r="I237" s="150"/>
      <c r="J237" s="152"/>
    </row>
    <row r="238" spans="2:10" ht="15.75">
      <c r="B238" s="29">
        <v>78</v>
      </c>
      <c r="C238" s="59" t="s">
        <v>3536</v>
      </c>
      <c r="D238" s="59" t="s">
        <v>6667</v>
      </c>
      <c r="E238" s="30">
        <v>2.8</v>
      </c>
      <c r="F238" s="29">
        <v>5</v>
      </c>
      <c r="G238" s="63">
        <v>915600000</v>
      </c>
      <c r="H238" s="125" t="s">
        <v>7975</v>
      </c>
      <c r="I238" s="150"/>
      <c r="J238" s="152"/>
    </row>
    <row r="239" spans="2:10" ht="15.75">
      <c r="B239" s="29">
        <f t="shared" si="3"/>
        <v>79</v>
      </c>
      <c r="C239" s="59" t="s">
        <v>3536</v>
      </c>
      <c r="D239" s="59" t="s">
        <v>6666</v>
      </c>
      <c r="E239" s="30">
        <v>2.4</v>
      </c>
      <c r="F239" s="29">
        <v>5</v>
      </c>
      <c r="G239" s="63">
        <v>856000000</v>
      </c>
      <c r="H239" s="125" t="s">
        <v>7975</v>
      </c>
      <c r="I239" s="150"/>
      <c r="J239" s="152"/>
    </row>
    <row r="240" spans="2:10" ht="15.75">
      <c r="B240" s="29">
        <f t="shared" si="3"/>
        <v>80</v>
      </c>
      <c r="C240" s="59" t="s">
        <v>3536</v>
      </c>
      <c r="D240" s="59" t="s">
        <v>8344</v>
      </c>
      <c r="E240" s="30">
        <v>2.8</v>
      </c>
      <c r="F240" s="29">
        <v>5</v>
      </c>
      <c r="G240" s="63">
        <v>1003000000</v>
      </c>
      <c r="H240" s="125" t="s">
        <v>7976</v>
      </c>
      <c r="I240" s="150"/>
      <c r="J240" s="152"/>
    </row>
    <row r="241" spans="2:10" ht="15.75">
      <c r="B241" s="29">
        <v>79</v>
      </c>
      <c r="C241" s="59" t="s">
        <v>3536</v>
      </c>
      <c r="D241" s="59" t="s">
        <v>8345</v>
      </c>
      <c r="E241" s="30">
        <v>2.4</v>
      </c>
      <c r="F241" s="29">
        <v>5</v>
      </c>
      <c r="G241" s="63">
        <v>673800000</v>
      </c>
      <c r="H241" s="125" t="s">
        <v>7976</v>
      </c>
      <c r="I241" s="150"/>
      <c r="J241" s="152"/>
    </row>
    <row r="242" spans="2:10" ht="15.75">
      <c r="B242" s="29">
        <f t="shared" si="3"/>
        <v>80</v>
      </c>
      <c r="C242" s="59" t="s">
        <v>3536</v>
      </c>
      <c r="D242" s="59" t="s">
        <v>8196</v>
      </c>
      <c r="E242" s="30">
        <v>2.4</v>
      </c>
      <c r="F242" s="29">
        <v>5</v>
      </c>
      <c r="G242" s="63">
        <v>712900000</v>
      </c>
      <c r="H242" s="125" t="s">
        <v>7976</v>
      </c>
      <c r="I242" s="150"/>
      <c r="J242" s="152"/>
    </row>
    <row r="243" spans="2:10" ht="15.75">
      <c r="B243" s="29">
        <f t="shared" si="3"/>
        <v>81</v>
      </c>
      <c r="C243" s="59" t="s">
        <v>570</v>
      </c>
      <c r="D243" s="59" t="s">
        <v>1045</v>
      </c>
      <c r="E243" s="30">
        <v>2.2000000000000002</v>
      </c>
      <c r="F243" s="29">
        <v>5</v>
      </c>
      <c r="G243" s="63">
        <v>430000000</v>
      </c>
      <c r="H243" s="125" t="s">
        <v>7975</v>
      </c>
      <c r="I243" s="150"/>
      <c r="J243" s="152"/>
    </row>
    <row r="244" spans="2:10" ht="15.75">
      <c r="B244" s="29">
        <v>80</v>
      </c>
      <c r="C244" s="59" t="s">
        <v>6660</v>
      </c>
      <c r="D244" s="59" t="s">
        <v>6661</v>
      </c>
      <c r="E244" s="30">
        <v>5.7</v>
      </c>
      <c r="F244" s="29">
        <v>5</v>
      </c>
      <c r="G244" s="63">
        <v>2550000000</v>
      </c>
      <c r="H244" s="125" t="s">
        <v>7975</v>
      </c>
      <c r="I244" s="150"/>
      <c r="J244" s="152"/>
    </row>
    <row r="245" spans="2:10" ht="15.75">
      <c r="B245" s="29">
        <f t="shared" si="3"/>
        <v>81</v>
      </c>
      <c r="C245" s="59" t="s">
        <v>2559</v>
      </c>
      <c r="D245" s="59" t="s">
        <v>2625</v>
      </c>
      <c r="E245" s="30">
        <v>1</v>
      </c>
      <c r="F245" s="29">
        <v>2</v>
      </c>
      <c r="G245" s="63">
        <v>285000000</v>
      </c>
      <c r="H245" s="125" t="s">
        <v>7975</v>
      </c>
      <c r="I245" s="150"/>
      <c r="J245" s="152"/>
    </row>
    <row r="246" spans="2:10" ht="15.75">
      <c r="B246" s="29">
        <f t="shared" si="3"/>
        <v>82</v>
      </c>
      <c r="C246" s="59" t="s">
        <v>2559</v>
      </c>
      <c r="D246" s="59" t="s">
        <v>4656</v>
      </c>
      <c r="E246" s="30">
        <v>1.4</v>
      </c>
      <c r="F246" s="29">
        <v>2</v>
      </c>
      <c r="G246" s="63">
        <v>280000000</v>
      </c>
      <c r="H246" s="125" t="s">
        <v>7975</v>
      </c>
      <c r="I246" s="150"/>
      <c r="J246" s="152"/>
    </row>
    <row r="247" spans="2:10" ht="15.75">
      <c r="B247" s="29">
        <v>81</v>
      </c>
      <c r="C247" s="59" t="s">
        <v>2327</v>
      </c>
      <c r="D247" s="59" t="s">
        <v>2457</v>
      </c>
      <c r="E247" s="30">
        <v>2.2000000000000002</v>
      </c>
      <c r="F247" s="29">
        <v>9</v>
      </c>
      <c r="G247" s="63">
        <v>930400000</v>
      </c>
      <c r="H247" s="125" t="s">
        <v>7975</v>
      </c>
      <c r="I247" s="150"/>
      <c r="J247" s="152"/>
    </row>
    <row r="248" spans="2:10" ht="15.75">
      <c r="B248" s="29">
        <f t="shared" si="3"/>
        <v>82</v>
      </c>
      <c r="C248" s="59" t="s">
        <v>6637</v>
      </c>
      <c r="D248" s="59" t="s">
        <v>7011</v>
      </c>
      <c r="E248" s="30">
        <v>2.8</v>
      </c>
      <c r="F248" s="29">
        <v>3</v>
      </c>
      <c r="G248" s="63">
        <v>549300000</v>
      </c>
      <c r="H248" s="125" t="s">
        <v>7975</v>
      </c>
      <c r="I248" s="150"/>
      <c r="J248" s="152"/>
    </row>
    <row r="249" spans="2:10" ht="15.75">
      <c r="B249" s="29">
        <f t="shared" si="3"/>
        <v>83</v>
      </c>
      <c r="C249" s="59" t="s">
        <v>6637</v>
      </c>
      <c r="D249" s="59" t="s">
        <v>6638</v>
      </c>
      <c r="E249" s="30">
        <v>2.8</v>
      </c>
      <c r="F249" s="29">
        <v>3</v>
      </c>
      <c r="G249" s="63">
        <v>600000000</v>
      </c>
      <c r="H249" s="125" t="s">
        <v>7975</v>
      </c>
      <c r="I249" s="150"/>
      <c r="J249" s="152"/>
    </row>
    <row r="250" spans="2:10" ht="15.75">
      <c r="B250" s="29">
        <v>82</v>
      </c>
      <c r="C250" s="59" t="s">
        <v>6637</v>
      </c>
      <c r="D250" s="59" t="s">
        <v>7010</v>
      </c>
      <c r="E250" s="30">
        <v>2.8</v>
      </c>
      <c r="F250" s="29">
        <v>3</v>
      </c>
      <c r="G250" s="63">
        <v>626700000</v>
      </c>
      <c r="H250" s="125" t="s">
        <v>7975</v>
      </c>
      <c r="I250" s="150"/>
      <c r="J250" s="152"/>
    </row>
    <row r="251" spans="2:10" ht="31.5">
      <c r="B251" s="29">
        <f t="shared" si="3"/>
        <v>83</v>
      </c>
      <c r="C251" s="59" t="s">
        <v>7230</v>
      </c>
      <c r="D251" s="59" t="s">
        <v>7231</v>
      </c>
      <c r="E251" s="30">
        <v>2.8</v>
      </c>
      <c r="F251" s="29">
        <v>6</v>
      </c>
      <c r="G251" s="63">
        <v>675000000</v>
      </c>
      <c r="H251" s="125" t="s">
        <v>7975</v>
      </c>
      <c r="I251" s="150"/>
      <c r="J251" s="152"/>
    </row>
    <row r="252" spans="2:10" ht="15.75">
      <c r="B252" s="29">
        <f t="shared" si="3"/>
        <v>84</v>
      </c>
      <c r="C252" s="59" t="s">
        <v>2145</v>
      </c>
      <c r="D252" s="59" t="s">
        <v>2230</v>
      </c>
      <c r="E252" s="30">
        <v>2.5</v>
      </c>
      <c r="F252" s="29">
        <v>3</v>
      </c>
      <c r="G252" s="63">
        <v>886000000</v>
      </c>
      <c r="H252" s="125" t="s">
        <v>7975</v>
      </c>
      <c r="I252" s="150"/>
      <c r="J252" s="152"/>
    </row>
    <row r="253" spans="2:10" ht="15.75">
      <c r="B253" s="29">
        <v>83</v>
      </c>
      <c r="C253" s="59" t="s">
        <v>2145</v>
      </c>
      <c r="D253" s="59" t="s">
        <v>2232</v>
      </c>
      <c r="E253" s="30">
        <v>2.5</v>
      </c>
      <c r="F253" s="29">
        <v>6</v>
      </c>
      <c r="G253" s="63">
        <v>886000000</v>
      </c>
      <c r="H253" s="125" t="s">
        <v>7975</v>
      </c>
      <c r="I253" s="150"/>
      <c r="J253" s="152"/>
    </row>
    <row r="254" spans="2:10" ht="15.75">
      <c r="B254" s="29">
        <f t="shared" si="3"/>
        <v>84</v>
      </c>
      <c r="C254" s="59" t="s">
        <v>2466</v>
      </c>
      <c r="D254" s="59" t="s">
        <v>5748</v>
      </c>
      <c r="E254" s="30">
        <v>2</v>
      </c>
      <c r="F254" s="29">
        <v>2</v>
      </c>
      <c r="G254" s="63">
        <v>390000000</v>
      </c>
      <c r="H254" s="125" t="s">
        <v>7975</v>
      </c>
      <c r="I254" s="150"/>
      <c r="J254" s="152"/>
    </row>
    <row r="255" spans="2:10" ht="15.75">
      <c r="B255" s="29">
        <f t="shared" si="3"/>
        <v>85</v>
      </c>
      <c r="C255" s="59" t="s">
        <v>2466</v>
      </c>
      <c r="D255" s="59" t="s">
        <v>2467</v>
      </c>
      <c r="E255" s="30">
        <v>1</v>
      </c>
      <c r="F255" s="29">
        <v>2</v>
      </c>
      <c r="G255" s="63">
        <v>285000000</v>
      </c>
      <c r="H255" s="125" t="s">
        <v>7975</v>
      </c>
      <c r="I255" s="150"/>
      <c r="J255" s="152"/>
    </row>
    <row r="256" spans="2:10" s="33" customFormat="1" ht="15.75">
      <c r="B256" s="29">
        <v>84</v>
      </c>
      <c r="C256" s="59" t="s">
        <v>2466</v>
      </c>
      <c r="D256" s="59" t="s">
        <v>2470</v>
      </c>
      <c r="E256" s="30">
        <v>1</v>
      </c>
      <c r="F256" s="29">
        <v>3</v>
      </c>
      <c r="G256" s="63">
        <v>360000000</v>
      </c>
      <c r="H256" s="125" t="s">
        <v>7975</v>
      </c>
      <c r="I256" s="150"/>
      <c r="J256" s="151"/>
    </row>
    <row r="257" spans="2:10" s="33" customFormat="1" ht="15.75">
      <c r="B257" s="29">
        <f t="shared" si="3"/>
        <v>85</v>
      </c>
      <c r="C257" s="59" t="s">
        <v>573</v>
      </c>
      <c r="D257" s="59" t="s">
        <v>7232</v>
      </c>
      <c r="E257" s="30">
        <v>1.5</v>
      </c>
      <c r="F257" s="29">
        <v>2</v>
      </c>
      <c r="G257" s="63">
        <v>294000000</v>
      </c>
      <c r="H257" s="125" t="s">
        <v>7975</v>
      </c>
      <c r="I257" s="150"/>
      <c r="J257" s="151"/>
    </row>
    <row r="258" spans="2:10" s="33" customFormat="1" ht="31.5">
      <c r="B258" s="29">
        <f t="shared" si="3"/>
        <v>86</v>
      </c>
      <c r="C258" s="59" t="s">
        <v>1243</v>
      </c>
      <c r="D258" s="59" t="s">
        <v>1494</v>
      </c>
      <c r="E258" s="30">
        <v>2.1</v>
      </c>
      <c r="F258" s="29">
        <v>3</v>
      </c>
      <c r="G258" s="63">
        <v>1077000000</v>
      </c>
      <c r="H258" s="125" t="s">
        <v>7975</v>
      </c>
      <c r="I258" s="150"/>
      <c r="J258" s="151"/>
    </row>
    <row r="259" spans="2:10" s="33" customFormat="1" ht="47.25">
      <c r="B259" s="29">
        <v>85</v>
      </c>
      <c r="C259" s="59" t="s">
        <v>1185</v>
      </c>
      <c r="D259" s="59" t="s">
        <v>8375</v>
      </c>
      <c r="E259" s="30">
        <v>2.4</v>
      </c>
      <c r="F259" s="29">
        <v>5</v>
      </c>
      <c r="G259" s="63">
        <v>782000000</v>
      </c>
      <c r="H259" s="125" t="s">
        <v>8377</v>
      </c>
      <c r="I259" s="150"/>
      <c r="J259" s="151"/>
    </row>
    <row r="260" spans="2:10" s="33" customFormat="1" ht="47.25">
      <c r="B260" s="29">
        <f t="shared" si="3"/>
        <v>86</v>
      </c>
      <c r="C260" s="59" t="s">
        <v>1185</v>
      </c>
      <c r="D260" s="59" t="s">
        <v>8376</v>
      </c>
      <c r="E260" s="30">
        <v>2.4</v>
      </c>
      <c r="F260" s="29">
        <v>5</v>
      </c>
      <c r="G260" s="63">
        <v>710000000</v>
      </c>
      <c r="H260" s="125" t="s">
        <v>8378</v>
      </c>
      <c r="I260" s="150"/>
      <c r="J260" s="151"/>
    </row>
    <row r="261" spans="2:10" s="33" customFormat="1" ht="15.75">
      <c r="B261" s="29">
        <f t="shared" si="3"/>
        <v>87</v>
      </c>
      <c r="C261" s="59" t="s">
        <v>2145</v>
      </c>
      <c r="D261" s="59" t="s">
        <v>8383</v>
      </c>
      <c r="E261" s="30">
        <v>2.4</v>
      </c>
      <c r="F261" s="29">
        <v>6</v>
      </c>
      <c r="G261" s="63">
        <v>757000000</v>
      </c>
      <c r="H261" s="125" t="s">
        <v>8385</v>
      </c>
      <c r="I261" s="150"/>
      <c r="J261" s="151"/>
    </row>
    <row r="262" spans="2:10" s="33" customFormat="1" ht="31.5">
      <c r="B262" s="29">
        <v>86</v>
      </c>
      <c r="C262" s="59" t="s">
        <v>8384</v>
      </c>
      <c r="D262" s="59" t="s">
        <v>4220</v>
      </c>
      <c r="E262" s="30">
        <v>2.9</v>
      </c>
      <c r="F262" s="29">
        <v>2</v>
      </c>
      <c r="G262" s="63">
        <v>400000000</v>
      </c>
      <c r="H262" s="125" t="s">
        <v>8386</v>
      </c>
      <c r="I262" s="150"/>
      <c r="J262" s="151"/>
    </row>
  </sheetData>
  <autoFilter ref="B6:H255" xr:uid="{00000000-0009-0000-0000-000002000000}"/>
  <sortState xmlns:xlrd2="http://schemas.microsoft.com/office/spreadsheetml/2017/richdata2" ref="C7:G254">
    <sortCondition ref="C7:C254"/>
    <sortCondition ref="D7:D254"/>
  </sortState>
  <mergeCells count="2">
    <mergeCell ref="B2:G2"/>
    <mergeCell ref="B4:G4"/>
  </mergeCells>
  <pageMargins left="0.5" right="0.34" top="0.75" bottom="0.5" header="0.3" footer="0.05"/>
  <pageSetup paperSize="9" scale="85" firstPageNumber="111" fitToHeight="0" orientation="portrait" useFirstPageNumber="1" r:id="rId1"/>
  <headerFooter>
    <oddHeader>&amp;C&amp;"Times New Roman,Regular"&amp;12&amp;P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K145"/>
  <sheetViews>
    <sheetView topLeftCell="C1" zoomScaleNormal="100" workbookViewId="0">
      <selection activeCell="J1" sqref="J1:K1048576"/>
    </sheetView>
  </sheetViews>
  <sheetFormatPr defaultRowHeight="15"/>
  <cols>
    <col min="1" max="1" width="9.140625" hidden="1" customWidth="1"/>
    <col min="2" max="2" width="6.5703125" hidden="1" customWidth="1"/>
    <col min="3" max="3" width="7.28515625" style="1" customWidth="1"/>
    <col min="4" max="4" width="20.28515625" style="5" customWidth="1"/>
    <col min="5" max="5" width="43" style="79" customWidth="1"/>
    <col min="6" max="6" width="10.85546875" style="70" customWidth="1"/>
    <col min="7" max="7" width="12.140625" style="1" customWidth="1"/>
    <col min="8" max="8" width="15.42578125" style="2" bestFit="1" customWidth="1"/>
    <col min="9" max="9" width="20.85546875" customWidth="1"/>
    <col min="10" max="10" width="29.5703125" style="149" hidden="1" customWidth="1"/>
    <col min="11" max="11" width="22" style="149" hidden="1" customWidth="1"/>
  </cols>
  <sheetData>
    <row r="3" spans="3:11" ht="18.75">
      <c r="C3" s="169" t="s">
        <v>4908</v>
      </c>
      <c r="D3" s="169"/>
      <c r="E3" s="169"/>
      <c r="F3" s="169"/>
      <c r="G3" s="169"/>
      <c r="H3" s="169"/>
    </row>
    <row r="5" spans="3:11" ht="98.25" customHeight="1">
      <c r="C5" s="34" t="s">
        <v>4904</v>
      </c>
      <c r="D5" s="34" t="s">
        <v>0</v>
      </c>
      <c r="E5" s="34" t="s">
        <v>6123</v>
      </c>
      <c r="F5" s="71" t="s">
        <v>6122</v>
      </c>
      <c r="G5" s="34" t="s">
        <v>6185</v>
      </c>
      <c r="H5" s="35" t="s">
        <v>1</v>
      </c>
      <c r="I5" s="35" t="s">
        <v>9683</v>
      </c>
      <c r="J5" s="146" t="s">
        <v>9685</v>
      </c>
      <c r="K5" s="146" t="s">
        <v>9686</v>
      </c>
    </row>
    <row r="6" spans="3:11" s="23" customFormat="1" ht="15.75">
      <c r="C6" s="29">
        <v>1</v>
      </c>
      <c r="D6" s="59" t="s">
        <v>2327</v>
      </c>
      <c r="E6" s="69" t="s">
        <v>2437</v>
      </c>
      <c r="F6" s="30">
        <v>2.5</v>
      </c>
      <c r="G6" s="29">
        <v>5</v>
      </c>
      <c r="H6" s="31">
        <v>400000000</v>
      </c>
      <c r="I6" s="119" t="s">
        <v>7975</v>
      </c>
      <c r="J6" s="150"/>
      <c r="K6" s="150"/>
    </row>
    <row r="7" spans="3:11" s="23" customFormat="1" ht="15.75">
      <c r="C7" s="29">
        <v>2</v>
      </c>
      <c r="D7" s="59" t="s">
        <v>2327</v>
      </c>
      <c r="E7" s="69" t="s">
        <v>2438</v>
      </c>
      <c r="F7" s="30">
        <v>2.5</v>
      </c>
      <c r="G7" s="29">
        <v>5</v>
      </c>
      <c r="H7" s="31">
        <v>510000000</v>
      </c>
      <c r="I7" s="119" t="s">
        <v>7975</v>
      </c>
      <c r="J7" s="150"/>
      <c r="K7" s="150"/>
    </row>
    <row r="8" spans="3:11" s="23" customFormat="1" ht="15.75">
      <c r="C8" s="29">
        <v>3</v>
      </c>
      <c r="D8" s="59" t="s">
        <v>2327</v>
      </c>
      <c r="E8" s="69" t="s">
        <v>2436</v>
      </c>
      <c r="F8" s="30">
        <v>2.5</v>
      </c>
      <c r="G8" s="29">
        <v>5</v>
      </c>
      <c r="H8" s="31">
        <v>470000000</v>
      </c>
      <c r="I8" s="119" t="s">
        <v>7975</v>
      </c>
      <c r="J8" s="150"/>
      <c r="K8" s="150"/>
    </row>
    <row r="9" spans="3:11" s="23" customFormat="1" ht="15.75">
      <c r="C9" s="29">
        <v>4</v>
      </c>
      <c r="D9" s="59" t="s">
        <v>2327</v>
      </c>
      <c r="E9" s="69" t="s">
        <v>2453</v>
      </c>
      <c r="F9" s="30">
        <v>2.5</v>
      </c>
      <c r="G9" s="29">
        <v>5</v>
      </c>
      <c r="H9" s="31">
        <v>684000000</v>
      </c>
      <c r="I9" s="119" t="s">
        <v>7975</v>
      </c>
      <c r="J9" s="150"/>
      <c r="K9" s="150"/>
    </row>
    <row r="10" spans="3:11" s="23" customFormat="1" ht="15.75">
      <c r="C10" s="29">
        <v>5</v>
      </c>
      <c r="D10" s="59" t="s">
        <v>2327</v>
      </c>
      <c r="E10" s="69" t="s">
        <v>6996</v>
      </c>
      <c r="F10" s="30">
        <v>2.2000000000000002</v>
      </c>
      <c r="G10" s="29">
        <v>5</v>
      </c>
      <c r="H10" s="31">
        <v>642000000</v>
      </c>
      <c r="I10" s="119" t="s">
        <v>7975</v>
      </c>
      <c r="J10" s="150"/>
      <c r="K10" s="150"/>
    </row>
    <row r="11" spans="3:11" s="23" customFormat="1" ht="15.75">
      <c r="C11" s="29">
        <v>6</v>
      </c>
      <c r="D11" s="59" t="s">
        <v>2327</v>
      </c>
      <c r="E11" s="69" t="s">
        <v>6993</v>
      </c>
      <c r="F11" s="30">
        <v>2</v>
      </c>
      <c r="G11" s="29">
        <v>5</v>
      </c>
      <c r="H11" s="31">
        <v>937000000</v>
      </c>
      <c r="I11" s="119" t="s">
        <v>7975</v>
      </c>
      <c r="J11" s="150"/>
      <c r="K11" s="150"/>
    </row>
    <row r="12" spans="3:11" s="23" customFormat="1" ht="15.75">
      <c r="C12" s="29">
        <v>7</v>
      </c>
      <c r="D12" s="59" t="s">
        <v>2327</v>
      </c>
      <c r="E12" s="69" t="s">
        <v>7580</v>
      </c>
      <c r="F12" s="30">
        <v>2</v>
      </c>
      <c r="G12" s="29">
        <v>5</v>
      </c>
      <c r="H12" s="31">
        <v>830000000</v>
      </c>
      <c r="I12" s="119" t="s">
        <v>7975</v>
      </c>
      <c r="J12" s="150"/>
      <c r="K12" s="150"/>
    </row>
    <row r="13" spans="3:11" s="23" customFormat="1" ht="15.75">
      <c r="C13" s="29">
        <v>8</v>
      </c>
      <c r="D13" s="59" t="s">
        <v>2327</v>
      </c>
      <c r="E13" s="69" t="s">
        <v>7582</v>
      </c>
      <c r="F13" s="30">
        <v>2</v>
      </c>
      <c r="G13" s="29">
        <v>5</v>
      </c>
      <c r="H13" s="31">
        <v>707000000</v>
      </c>
      <c r="I13" s="119" t="s">
        <v>7975</v>
      </c>
      <c r="J13" s="150"/>
      <c r="K13" s="150"/>
    </row>
    <row r="14" spans="3:11" s="23" customFormat="1" ht="15.75">
      <c r="C14" s="29">
        <v>9</v>
      </c>
      <c r="D14" s="59" t="s">
        <v>2327</v>
      </c>
      <c r="E14" s="69" t="s">
        <v>6994</v>
      </c>
      <c r="F14" s="30">
        <v>2</v>
      </c>
      <c r="G14" s="29">
        <v>5</v>
      </c>
      <c r="H14" s="31">
        <v>811000000</v>
      </c>
      <c r="I14" s="119" t="s">
        <v>7975</v>
      </c>
      <c r="J14" s="150"/>
      <c r="K14" s="150"/>
    </row>
    <row r="15" spans="3:11" s="23" customFormat="1" ht="15.75">
      <c r="C15" s="29">
        <v>10</v>
      </c>
      <c r="D15" s="59" t="s">
        <v>2327</v>
      </c>
      <c r="E15" s="69" t="s">
        <v>6995</v>
      </c>
      <c r="F15" s="30">
        <v>2.2000000000000002</v>
      </c>
      <c r="G15" s="29">
        <v>5</v>
      </c>
      <c r="H15" s="31">
        <v>662000000</v>
      </c>
      <c r="I15" s="119" t="s">
        <v>7975</v>
      </c>
      <c r="J15" s="150"/>
      <c r="K15" s="150"/>
    </row>
    <row r="16" spans="3:11" s="23" customFormat="1" ht="15.75">
      <c r="C16" s="29">
        <v>11</v>
      </c>
      <c r="D16" s="59" t="s">
        <v>2327</v>
      </c>
      <c r="E16" s="69" t="s">
        <v>7584</v>
      </c>
      <c r="F16" s="30">
        <v>2</v>
      </c>
      <c r="G16" s="29">
        <v>5</v>
      </c>
      <c r="H16" s="31">
        <v>669000000</v>
      </c>
      <c r="I16" s="119" t="s">
        <v>7975</v>
      </c>
      <c r="J16" s="150"/>
      <c r="K16" s="150"/>
    </row>
    <row r="17" spans="1:11" s="23" customFormat="1" ht="15.75">
      <c r="C17" s="29">
        <v>12</v>
      </c>
      <c r="D17" s="59" t="s">
        <v>2327</v>
      </c>
      <c r="E17" s="69" t="s">
        <v>7583</v>
      </c>
      <c r="F17" s="30">
        <v>2</v>
      </c>
      <c r="G17" s="29">
        <v>5</v>
      </c>
      <c r="H17" s="31">
        <v>665000000</v>
      </c>
      <c r="I17" s="119" t="s">
        <v>7975</v>
      </c>
      <c r="J17" s="150"/>
      <c r="K17" s="150"/>
    </row>
    <row r="18" spans="1:11" s="23" customFormat="1" ht="15.75">
      <c r="C18" s="29">
        <v>13</v>
      </c>
      <c r="D18" s="59" t="s">
        <v>2327</v>
      </c>
      <c r="E18" s="69" t="s">
        <v>7581</v>
      </c>
      <c r="F18" s="30">
        <v>2</v>
      </c>
      <c r="G18" s="29">
        <v>5</v>
      </c>
      <c r="H18" s="31">
        <v>776000000</v>
      </c>
      <c r="I18" s="119" t="s">
        <v>7975</v>
      </c>
      <c r="J18" s="150"/>
      <c r="K18" s="150"/>
    </row>
    <row r="19" spans="1:11" s="23" customFormat="1" ht="15.75">
      <c r="C19" s="29">
        <v>14</v>
      </c>
      <c r="D19" s="59" t="s">
        <v>2327</v>
      </c>
      <c r="E19" s="69" t="s">
        <v>6997</v>
      </c>
      <c r="F19" s="30">
        <v>2.2000000000000002</v>
      </c>
      <c r="G19" s="29">
        <v>5</v>
      </c>
      <c r="H19" s="31">
        <v>628000000</v>
      </c>
      <c r="I19" s="119" t="s">
        <v>7975</v>
      </c>
      <c r="J19" s="150"/>
      <c r="K19" s="150"/>
    </row>
    <row r="20" spans="1:11" s="23" customFormat="1" ht="15.75">
      <c r="C20" s="29">
        <v>15</v>
      </c>
      <c r="D20" s="59" t="s">
        <v>2327</v>
      </c>
      <c r="E20" s="69" t="s">
        <v>7579</v>
      </c>
      <c r="F20" s="30">
        <v>2</v>
      </c>
      <c r="G20" s="29">
        <v>5</v>
      </c>
      <c r="H20" s="31">
        <v>979000000</v>
      </c>
      <c r="I20" s="119" t="s">
        <v>7975</v>
      </c>
      <c r="J20" s="150"/>
      <c r="K20" s="150"/>
    </row>
    <row r="21" spans="1:11" s="23" customFormat="1" ht="15.75">
      <c r="C21" s="29">
        <v>16</v>
      </c>
      <c r="D21" s="59" t="s">
        <v>2327</v>
      </c>
      <c r="E21" s="69" t="s">
        <v>8346</v>
      </c>
      <c r="F21" s="30">
        <v>2</v>
      </c>
      <c r="G21" s="29">
        <v>5</v>
      </c>
      <c r="H21" s="31">
        <v>871000000</v>
      </c>
      <c r="I21" s="119" t="s">
        <v>7978</v>
      </c>
      <c r="J21" s="150"/>
      <c r="K21" s="150"/>
    </row>
    <row r="22" spans="1:11" s="23" customFormat="1" ht="15.75">
      <c r="C22" s="29">
        <v>17</v>
      </c>
      <c r="D22" s="59" t="s">
        <v>4332</v>
      </c>
      <c r="E22" s="69" t="s">
        <v>4356</v>
      </c>
      <c r="F22" s="30">
        <v>2.5</v>
      </c>
      <c r="G22" s="29">
        <v>5</v>
      </c>
      <c r="H22" s="31">
        <v>780000000</v>
      </c>
      <c r="I22" s="119" t="s">
        <v>7975</v>
      </c>
      <c r="J22" s="150"/>
      <c r="K22" s="150"/>
    </row>
    <row r="23" spans="1:11" s="23" customFormat="1" ht="15.75">
      <c r="C23" s="29">
        <v>18</v>
      </c>
      <c r="D23" s="59" t="s">
        <v>4332</v>
      </c>
      <c r="E23" s="69" t="s">
        <v>4352</v>
      </c>
      <c r="F23" s="30">
        <v>2.5</v>
      </c>
      <c r="G23" s="29">
        <v>5</v>
      </c>
      <c r="H23" s="31">
        <v>750000000</v>
      </c>
      <c r="I23" s="119" t="s">
        <v>7975</v>
      </c>
      <c r="J23" s="150"/>
      <c r="K23" s="150"/>
    </row>
    <row r="24" spans="1:11" s="23" customFormat="1" ht="15.75">
      <c r="C24" s="29">
        <v>19</v>
      </c>
      <c r="D24" s="59" t="s">
        <v>4332</v>
      </c>
      <c r="E24" s="69" t="s">
        <v>4353</v>
      </c>
      <c r="F24" s="30">
        <v>2.5</v>
      </c>
      <c r="G24" s="29">
        <v>5</v>
      </c>
      <c r="H24" s="31">
        <v>750000000</v>
      </c>
      <c r="I24" s="119" t="s">
        <v>7975</v>
      </c>
      <c r="J24" s="150"/>
      <c r="K24" s="150"/>
    </row>
    <row r="25" spans="1:11" s="23" customFormat="1" ht="15.75">
      <c r="C25" s="29">
        <v>20</v>
      </c>
      <c r="D25" s="59" t="s">
        <v>4332</v>
      </c>
      <c r="E25" s="69" t="s">
        <v>4355</v>
      </c>
      <c r="F25" s="30">
        <v>2.5</v>
      </c>
      <c r="G25" s="29">
        <v>5</v>
      </c>
      <c r="H25" s="31">
        <v>730000000</v>
      </c>
      <c r="I25" s="119" t="s">
        <v>7975</v>
      </c>
      <c r="J25" s="150"/>
      <c r="K25" s="150"/>
    </row>
    <row r="26" spans="1:11" s="23" customFormat="1" ht="15.75">
      <c r="C26" s="29">
        <v>21</v>
      </c>
      <c r="D26" s="59" t="s">
        <v>4332</v>
      </c>
      <c r="E26" s="69" t="s">
        <v>4357</v>
      </c>
      <c r="F26" s="30">
        <v>2.5</v>
      </c>
      <c r="G26" s="29">
        <v>5</v>
      </c>
      <c r="H26" s="31">
        <v>780000000</v>
      </c>
      <c r="I26" s="119" t="s">
        <v>7975</v>
      </c>
      <c r="J26" s="150"/>
      <c r="K26" s="150"/>
    </row>
    <row r="27" spans="1:11" s="23" customFormat="1" ht="15.75">
      <c r="A27"/>
      <c r="B27"/>
      <c r="C27" s="29">
        <v>22</v>
      </c>
      <c r="D27" s="59" t="s">
        <v>4332</v>
      </c>
      <c r="E27" s="69" t="s">
        <v>4349</v>
      </c>
      <c r="F27" s="30">
        <v>2.5</v>
      </c>
      <c r="G27" s="29">
        <v>5</v>
      </c>
      <c r="H27" s="31">
        <v>710000000</v>
      </c>
      <c r="I27" s="119" t="s">
        <v>7975</v>
      </c>
      <c r="J27" s="150"/>
      <c r="K27" s="150"/>
    </row>
    <row r="28" spans="1:11" s="23" customFormat="1" ht="15.75">
      <c r="A28"/>
      <c r="B28"/>
      <c r="C28" s="29">
        <v>23</v>
      </c>
      <c r="D28" s="59" t="s">
        <v>4332</v>
      </c>
      <c r="E28" s="69" t="s">
        <v>4348</v>
      </c>
      <c r="F28" s="30">
        <v>2.5</v>
      </c>
      <c r="G28" s="29">
        <v>5</v>
      </c>
      <c r="H28" s="31">
        <v>710000000</v>
      </c>
      <c r="I28" s="119" t="s">
        <v>7975</v>
      </c>
      <c r="J28" s="150"/>
      <c r="K28" s="150"/>
    </row>
    <row r="29" spans="1:11" s="23" customFormat="1" ht="15.75">
      <c r="A29"/>
      <c r="B29"/>
      <c r="C29" s="29">
        <v>24</v>
      </c>
      <c r="D29" s="59" t="s">
        <v>4332</v>
      </c>
      <c r="E29" s="69" t="s">
        <v>4354</v>
      </c>
      <c r="F29" s="30">
        <v>2.5</v>
      </c>
      <c r="G29" s="29">
        <v>5</v>
      </c>
      <c r="H29" s="31">
        <v>730000000</v>
      </c>
      <c r="I29" s="119" t="s">
        <v>7975</v>
      </c>
      <c r="J29" s="150"/>
      <c r="K29" s="150"/>
    </row>
    <row r="30" spans="1:11" s="23" customFormat="1" ht="15.75">
      <c r="A30"/>
      <c r="B30"/>
      <c r="C30" s="29">
        <v>25</v>
      </c>
      <c r="D30" s="59" t="s">
        <v>4332</v>
      </c>
      <c r="E30" s="69" t="s">
        <v>4350</v>
      </c>
      <c r="F30" s="30">
        <v>2.5</v>
      </c>
      <c r="G30" s="29">
        <v>5</v>
      </c>
      <c r="H30" s="31">
        <v>700000000</v>
      </c>
      <c r="I30" s="119" t="s">
        <v>7975</v>
      </c>
      <c r="J30" s="150"/>
      <c r="K30" s="150"/>
    </row>
    <row r="31" spans="1:11" s="23" customFormat="1" ht="15.75">
      <c r="A31"/>
      <c r="B31"/>
      <c r="C31" s="29">
        <v>26</v>
      </c>
      <c r="D31" s="59" t="s">
        <v>4332</v>
      </c>
      <c r="E31" s="69" t="s">
        <v>4351</v>
      </c>
      <c r="F31" s="30">
        <v>2.5</v>
      </c>
      <c r="G31" s="29">
        <v>5</v>
      </c>
      <c r="H31" s="31">
        <v>700000000</v>
      </c>
      <c r="I31" s="119" t="s">
        <v>7975</v>
      </c>
      <c r="J31" s="150"/>
      <c r="K31" s="150"/>
    </row>
    <row r="32" spans="1:11" s="23" customFormat="1" ht="15.75">
      <c r="A32"/>
      <c r="B32"/>
      <c r="C32" s="29">
        <v>27</v>
      </c>
      <c r="D32" s="59" t="s">
        <v>4332</v>
      </c>
      <c r="E32" s="69" t="s">
        <v>4346</v>
      </c>
      <c r="F32" s="30">
        <v>2.5</v>
      </c>
      <c r="G32" s="29">
        <v>5</v>
      </c>
      <c r="H32" s="31">
        <v>660000000</v>
      </c>
      <c r="I32" s="119" t="s">
        <v>7975</v>
      </c>
      <c r="J32" s="150"/>
      <c r="K32" s="150"/>
    </row>
    <row r="33" spans="1:11" s="23" customFormat="1" ht="15.75">
      <c r="C33" s="29">
        <v>28</v>
      </c>
      <c r="D33" s="59" t="s">
        <v>4332</v>
      </c>
      <c r="E33" s="69" t="s">
        <v>4347</v>
      </c>
      <c r="F33" s="30">
        <v>2.5</v>
      </c>
      <c r="G33" s="29">
        <v>5</v>
      </c>
      <c r="H33" s="31">
        <v>660000000</v>
      </c>
      <c r="I33" s="119" t="s">
        <v>7975</v>
      </c>
      <c r="J33" s="150"/>
      <c r="K33" s="150"/>
    </row>
    <row r="34" spans="1:11" s="23" customFormat="1" ht="15.75">
      <c r="C34" s="29">
        <v>29</v>
      </c>
      <c r="D34" s="59" t="s">
        <v>4332</v>
      </c>
      <c r="E34" s="69" t="s">
        <v>4359</v>
      </c>
      <c r="F34" s="30">
        <v>3</v>
      </c>
      <c r="G34" s="29">
        <v>5</v>
      </c>
      <c r="H34" s="31">
        <v>650000000</v>
      </c>
      <c r="I34" s="119" t="s">
        <v>7975</v>
      </c>
      <c r="J34" s="150"/>
      <c r="K34" s="150"/>
    </row>
    <row r="35" spans="1:11" s="23" customFormat="1" ht="15.75">
      <c r="C35" s="29">
        <v>30</v>
      </c>
      <c r="D35" s="59" t="s">
        <v>4332</v>
      </c>
      <c r="E35" s="69" t="s">
        <v>4339</v>
      </c>
      <c r="F35" s="30">
        <v>3</v>
      </c>
      <c r="G35" s="29">
        <v>5</v>
      </c>
      <c r="H35" s="31">
        <v>536000000</v>
      </c>
      <c r="I35" s="119" t="s">
        <v>7975</v>
      </c>
      <c r="J35" s="150"/>
      <c r="K35" s="150"/>
    </row>
    <row r="36" spans="1:11" s="23" customFormat="1" ht="15.75">
      <c r="C36" s="29">
        <v>31</v>
      </c>
      <c r="D36" s="59" t="s">
        <v>2489</v>
      </c>
      <c r="E36" s="69" t="s">
        <v>2501</v>
      </c>
      <c r="F36" s="30">
        <v>2.2000000000000002</v>
      </c>
      <c r="G36" s="29">
        <v>5</v>
      </c>
      <c r="H36" s="31">
        <v>640000000</v>
      </c>
      <c r="I36" s="119" t="s">
        <v>7975</v>
      </c>
      <c r="J36" s="150"/>
      <c r="K36" s="150"/>
    </row>
    <row r="37" spans="1:11" s="23" customFormat="1" ht="15.75">
      <c r="C37" s="29">
        <v>32</v>
      </c>
      <c r="D37" s="59" t="s">
        <v>2489</v>
      </c>
      <c r="E37" s="69" t="s">
        <v>6675</v>
      </c>
      <c r="F37" s="30">
        <v>2.2000000000000002</v>
      </c>
      <c r="G37" s="29">
        <v>5</v>
      </c>
      <c r="H37" s="31">
        <v>651100000</v>
      </c>
      <c r="I37" s="119" t="s">
        <v>7975</v>
      </c>
      <c r="J37" s="150"/>
      <c r="K37" s="150"/>
    </row>
    <row r="38" spans="1:11" ht="15.75">
      <c r="C38" s="29">
        <v>33</v>
      </c>
      <c r="D38" s="59" t="s">
        <v>631</v>
      </c>
      <c r="E38" s="69" t="s">
        <v>633</v>
      </c>
      <c r="F38" s="30">
        <v>2.8</v>
      </c>
      <c r="G38" s="29">
        <v>5</v>
      </c>
      <c r="H38" s="31">
        <v>186000000</v>
      </c>
      <c r="I38" s="119" t="s">
        <v>7975</v>
      </c>
      <c r="J38" s="150"/>
      <c r="K38" s="152"/>
    </row>
    <row r="39" spans="1:11" ht="15.75">
      <c r="C39" s="29">
        <v>34</v>
      </c>
      <c r="D39" s="59" t="s">
        <v>631</v>
      </c>
      <c r="E39" s="69" t="s">
        <v>632</v>
      </c>
      <c r="F39" s="30">
        <v>2.8</v>
      </c>
      <c r="G39" s="29">
        <v>5</v>
      </c>
      <c r="H39" s="31">
        <v>186000000</v>
      </c>
      <c r="I39" s="119" t="s">
        <v>7975</v>
      </c>
      <c r="J39" s="150"/>
      <c r="K39" s="152"/>
    </row>
    <row r="40" spans="1:11" ht="15.75">
      <c r="A40" s="23"/>
      <c r="B40" s="23"/>
      <c r="C40" s="29">
        <v>35</v>
      </c>
      <c r="D40" s="59" t="s">
        <v>655</v>
      </c>
      <c r="E40" s="69" t="s">
        <v>5252</v>
      </c>
      <c r="F40" s="30">
        <v>2.5</v>
      </c>
      <c r="G40" s="29">
        <v>5</v>
      </c>
      <c r="H40" s="31">
        <v>176800000</v>
      </c>
      <c r="I40" s="119" t="s">
        <v>7975</v>
      </c>
      <c r="J40" s="150"/>
      <c r="K40" s="152"/>
    </row>
    <row r="41" spans="1:11" ht="15.75">
      <c r="A41" s="23"/>
      <c r="B41" s="23"/>
      <c r="C41" s="29">
        <v>36</v>
      </c>
      <c r="D41" s="59" t="s">
        <v>1012</v>
      </c>
      <c r="E41" s="69" t="s">
        <v>1013</v>
      </c>
      <c r="F41" s="30">
        <v>2.8</v>
      </c>
      <c r="G41" s="29">
        <v>5</v>
      </c>
      <c r="H41" s="31">
        <v>215000000</v>
      </c>
      <c r="I41" s="119" t="s">
        <v>7975</v>
      </c>
      <c r="J41" s="150"/>
      <c r="K41" s="152"/>
    </row>
    <row r="42" spans="1:11" ht="15.75">
      <c r="A42" s="23"/>
      <c r="B42" s="23"/>
      <c r="C42" s="29">
        <v>37</v>
      </c>
      <c r="D42" s="59" t="s">
        <v>1012</v>
      </c>
      <c r="E42" s="69" t="s">
        <v>1014</v>
      </c>
      <c r="F42" s="30">
        <v>2.2000000000000002</v>
      </c>
      <c r="G42" s="29">
        <v>5</v>
      </c>
      <c r="H42" s="31">
        <v>195000000</v>
      </c>
      <c r="I42" s="119" t="s">
        <v>7975</v>
      </c>
      <c r="J42" s="150"/>
      <c r="K42" s="152"/>
    </row>
    <row r="43" spans="1:11" ht="15.75">
      <c r="A43" s="23"/>
      <c r="B43" s="23"/>
      <c r="C43" s="29">
        <v>38</v>
      </c>
      <c r="D43" s="59" t="s">
        <v>8347</v>
      </c>
      <c r="E43" s="69" t="s">
        <v>8348</v>
      </c>
      <c r="F43" s="30">
        <v>3</v>
      </c>
      <c r="G43" s="29">
        <v>5</v>
      </c>
      <c r="H43" s="31">
        <v>520000000</v>
      </c>
      <c r="I43" s="119" t="s">
        <v>7976</v>
      </c>
      <c r="J43" s="150"/>
      <c r="K43" s="152"/>
    </row>
    <row r="44" spans="1:11" ht="15.75">
      <c r="A44" s="23"/>
      <c r="B44" s="23"/>
      <c r="C44" s="29">
        <v>39</v>
      </c>
      <c r="D44" s="59" t="s">
        <v>8347</v>
      </c>
      <c r="E44" s="69" t="s">
        <v>8349</v>
      </c>
      <c r="F44" s="30">
        <v>3</v>
      </c>
      <c r="G44" s="29">
        <v>5</v>
      </c>
      <c r="H44" s="31">
        <v>577000000</v>
      </c>
      <c r="I44" s="119" t="s">
        <v>7977</v>
      </c>
      <c r="J44" s="150"/>
      <c r="K44" s="152"/>
    </row>
    <row r="45" spans="1:11" ht="31.5">
      <c r="A45" s="23"/>
      <c r="B45" s="23"/>
      <c r="C45" s="29">
        <v>40</v>
      </c>
      <c r="D45" s="59" t="s">
        <v>6196</v>
      </c>
      <c r="E45" s="69" t="s">
        <v>8350</v>
      </c>
      <c r="F45" s="30">
        <v>1.5</v>
      </c>
      <c r="G45" s="29">
        <v>2</v>
      </c>
      <c r="H45" s="31">
        <v>450500000</v>
      </c>
      <c r="I45" s="119" t="s">
        <v>7976</v>
      </c>
      <c r="J45" s="150"/>
      <c r="K45" s="152"/>
    </row>
    <row r="46" spans="1:11" ht="31.5">
      <c r="C46" s="29">
        <v>41</v>
      </c>
      <c r="D46" s="78" t="s">
        <v>6196</v>
      </c>
      <c r="E46" s="80" t="s">
        <v>8351</v>
      </c>
      <c r="F46" s="30">
        <v>1.6</v>
      </c>
      <c r="G46" s="29">
        <v>2</v>
      </c>
      <c r="H46" s="31">
        <v>517800000</v>
      </c>
      <c r="I46" s="119" t="s">
        <v>7977</v>
      </c>
      <c r="J46" s="150"/>
      <c r="K46" s="152"/>
    </row>
    <row r="47" spans="1:11" ht="15.75">
      <c r="A47" s="60"/>
      <c r="B47" s="60"/>
      <c r="C47" s="29">
        <v>42</v>
      </c>
      <c r="D47" s="59" t="s">
        <v>2559</v>
      </c>
      <c r="E47" s="69" t="s">
        <v>2618</v>
      </c>
      <c r="F47" s="30">
        <v>0.8</v>
      </c>
      <c r="G47" s="29">
        <v>2</v>
      </c>
      <c r="H47" s="31">
        <v>259000000</v>
      </c>
      <c r="I47" s="119" t="s">
        <v>7975</v>
      </c>
      <c r="J47" s="150"/>
      <c r="K47" s="152"/>
    </row>
    <row r="48" spans="1:11" ht="15.75">
      <c r="A48" s="60"/>
      <c r="B48" s="60"/>
      <c r="C48" s="29">
        <v>43</v>
      </c>
      <c r="D48" s="59" t="s">
        <v>2559</v>
      </c>
      <c r="E48" s="69" t="s">
        <v>2629</v>
      </c>
      <c r="F48" s="30">
        <v>1.2</v>
      </c>
      <c r="G48" s="29">
        <v>2</v>
      </c>
      <c r="H48" s="31">
        <v>296000000</v>
      </c>
      <c r="I48" s="119" t="s">
        <v>7975</v>
      </c>
      <c r="J48" s="150"/>
      <c r="K48" s="152"/>
    </row>
    <row r="49" spans="1:11" ht="15.75">
      <c r="A49" s="60"/>
      <c r="B49" s="60"/>
      <c r="C49" s="29">
        <v>44</v>
      </c>
      <c r="D49" s="59" t="s">
        <v>2559</v>
      </c>
      <c r="E49" s="69" t="s">
        <v>2619</v>
      </c>
      <c r="F49" s="30">
        <v>1.2</v>
      </c>
      <c r="G49" s="29">
        <v>2</v>
      </c>
      <c r="H49" s="31">
        <v>275000000</v>
      </c>
      <c r="I49" s="119" t="s">
        <v>7975</v>
      </c>
      <c r="J49" s="150"/>
      <c r="K49" s="152"/>
    </row>
    <row r="50" spans="1:11" ht="15.75">
      <c r="A50" s="60"/>
      <c r="B50" s="60"/>
      <c r="C50" s="29">
        <v>45</v>
      </c>
      <c r="D50" s="59" t="s">
        <v>2327</v>
      </c>
      <c r="E50" s="69" t="s">
        <v>6671</v>
      </c>
      <c r="F50" s="30">
        <v>2.4</v>
      </c>
      <c r="G50" s="29">
        <v>6</v>
      </c>
      <c r="H50" s="31">
        <v>826000000</v>
      </c>
      <c r="I50" s="119" t="s">
        <v>7975</v>
      </c>
      <c r="J50" s="150"/>
      <c r="K50" s="152"/>
    </row>
    <row r="51" spans="1:11" ht="15.75">
      <c r="A51" s="60"/>
      <c r="B51" s="60"/>
      <c r="C51" s="29">
        <v>46</v>
      </c>
      <c r="D51" s="59" t="s">
        <v>2327</v>
      </c>
      <c r="E51" s="69" t="s">
        <v>2455</v>
      </c>
      <c r="F51" s="30">
        <v>2.4</v>
      </c>
      <c r="G51" s="29">
        <v>3</v>
      </c>
      <c r="H51" s="31">
        <v>839000000</v>
      </c>
      <c r="I51" s="119" t="s">
        <v>7975</v>
      </c>
      <c r="J51" s="150"/>
      <c r="K51" s="152"/>
    </row>
    <row r="52" spans="1:11" ht="15.75">
      <c r="A52" s="60"/>
      <c r="B52" s="60"/>
      <c r="C52" s="29">
        <v>47</v>
      </c>
      <c r="D52" s="59" t="s">
        <v>2327</v>
      </c>
      <c r="E52" s="69" t="s">
        <v>2441</v>
      </c>
      <c r="F52" s="30">
        <v>2.4</v>
      </c>
      <c r="G52" s="29">
        <v>9</v>
      </c>
      <c r="H52" s="31">
        <v>635000000</v>
      </c>
      <c r="I52" s="119" t="s">
        <v>7975</v>
      </c>
      <c r="J52" s="150"/>
      <c r="K52" s="152"/>
    </row>
    <row r="53" spans="1:11" ht="15.75">
      <c r="A53" s="60"/>
      <c r="B53" s="60"/>
      <c r="C53" s="29">
        <v>48</v>
      </c>
      <c r="D53" s="59" t="s">
        <v>2327</v>
      </c>
      <c r="E53" s="69" t="s">
        <v>2457</v>
      </c>
      <c r="F53" s="30">
        <v>2.4</v>
      </c>
      <c r="G53" s="29">
        <v>6</v>
      </c>
      <c r="H53" s="31">
        <v>600000000</v>
      </c>
      <c r="I53" s="119" t="s">
        <v>7975</v>
      </c>
      <c r="J53" s="150"/>
      <c r="K53" s="152"/>
    </row>
    <row r="54" spans="1:11" ht="15.75">
      <c r="A54" s="60"/>
      <c r="B54" s="60"/>
      <c r="C54" s="29">
        <v>49</v>
      </c>
      <c r="D54" s="59" t="s">
        <v>2327</v>
      </c>
      <c r="E54" s="69" t="s">
        <v>2442</v>
      </c>
      <c r="F54" s="30">
        <v>2.4</v>
      </c>
      <c r="G54" s="29">
        <v>9</v>
      </c>
      <c r="H54" s="31">
        <v>635000000</v>
      </c>
      <c r="I54" s="119" t="s">
        <v>7975</v>
      </c>
      <c r="J54" s="150"/>
      <c r="K54" s="152"/>
    </row>
    <row r="55" spans="1:11" ht="15.75">
      <c r="A55" s="60"/>
      <c r="B55" s="60"/>
      <c r="C55" s="29">
        <v>50</v>
      </c>
      <c r="D55" s="59" t="s">
        <v>2327</v>
      </c>
      <c r="E55" s="69" t="s">
        <v>2443</v>
      </c>
      <c r="F55" s="30">
        <v>2.4</v>
      </c>
      <c r="G55" s="29">
        <v>6</v>
      </c>
      <c r="H55" s="31">
        <v>802000000</v>
      </c>
      <c r="I55" s="119" t="s">
        <v>7975</v>
      </c>
      <c r="J55" s="150"/>
      <c r="K55" s="152"/>
    </row>
    <row r="56" spans="1:11" ht="15.75">
      <c r="A56" s="60"/>
      <c r="B56" s="60"/>
      <c r="C56" s="29">
        <v>51</v>
      </c>
      <c r="D56" s="59" t="s">
        <v>2327</v>
      </c>
      <c r="E56" s="69" t="s">
        <v>2439</v>
      </c>
      <c r="F56" s="30">
        <v>2.4</v>
      </c>
      <c r="G56" s="29">
        <v>3</v>
      </c>
      <c r="H56" s="31">
        <v>727000000</v>
      </c>
      <c r="I56" s="119" t="s">
        <v>7975</v>
      </c>
      <c r="J56" s="150"/>
      <c r="K56" s="152"/>
    </row>
    <row r="57" spans="1:11" ht="15.75">
      <c r="A57" s="60"/>
      <c r="B57" s="60"/>
      <c r="C57" s="29">
        <v>52</v>
      </c>
      <c r="D57" s="59" t="s">
        <v>2327</v>
      </c>
      <c r="E57" s="69" t="s">
        <v>6499</v>
      </c>
      <c r="F57" s="30">
        <v>2</v>
      </c>
      <c r="G57" s="29">
        <v>3</v>
      </c>
      <c r="H57" s="31">
        <v>596000000</v>
      </c>
      <c r="I57" s="119" t="s">
        <v>7975</v>
      </c>
      <c r="J57" s="150"/>
      <c r="K57" s="152"/>
    </row>
    <row r="58" spans="1:11" ht="15.75">
      <c r="A58" s="60"/>
      <c r="B58" s="60"/>
      <c r="C58" s="29">
        <v>53</v>
      </c>
      <c r="D58" s="59" t="s">
        <v>2327</v>
      </c>
      <c r="E58" s="69" t="s">
        <v>6499</v>
      </c>
      <c r="F58" s="30">
        <v>2.4</v>
      </c>
      <c r="G58" s="29">
        <v>6</v>
      </c>
      <c r="H58" s="31">
        <v>600000000</v>
      </c>
      <c r="I58" s="119" t="s">
        <v>7975</v>
      </c>
      <c r="J58" s="150"/>
      <c r="K58" s="152"/>
    </row>
    <row r="59" spans="1:11" ht="15.75">
      <c r="A59" s="60"/>
      <c r="B59" s="60"/>
      <c r="C59" s="29">
        <v>54</v>
      </c>
      <c r="D59" s="59" t="s">
        <v>2327</v>
      </c>
      <c r="E59" s="69" t="s">
        <v>2440</v>
      </c>
      <c r="F59" s="30">
        <v>2.4</v>
      </c>
      <c r="G59" s="29">
        <v>3</v>
      </c>
      <c r="H59" s="31">
        <v>600000000</v>
      </c>
      <c r="I59" s="119" t="s">
        <v>7975</v>
      </c>
      <c r="J59" s="150"/>
      <c r="K59" s="152"/>
    </row>
    <row r="60" spans="1:11" ht="15.75">
      <c r="A60" s="60"/>
      <c r="B60" s="60"/>
      <c r="C60" s="29">
        <v>55</v>
      </c>
      <c r="D60" s="59" t="s">
        <v>2327</v>
      </c>
      <c r="E60" s="69" t="s">
        <v>7157</v>
      </c>
      <c r="F60" s="30">
        <v>2.4</v>
      </c>
      <c r="G60" s="29">
        <v>3</v>
      </c>
      <c r="H60" s="31">
        <v>760000000</v>
      </c>
      <c r="I60" s="119" t="s">
        <v>7975</v>
      </c>
      <c r="J60" s="150"/>
      <c r="K60" s="152"/>
    </row>
    <row r="61" spans="1:11" ht="31.5">
      <c r="A61" s="60"/>
      <c r="B61" s="60"/>
      <c r="C61" s="29">
        <v>56</v>
      </c>
      <c r="D61" s="59" t="s">
        <v>2327</v>
      </c>
      <c r="E61" s="69" t="s">
        <v>7158</v>
      </c>
      <c r="F61" s="30">
        <v>2.4</v>
      </c>
      <c r="G61" s="29">
        <v>3</v>
      </c>
      <c r="H61" s="31">
        <v>760000000</v>
      </c>
      <c r="I61" s="119" t="s">
        <v>7975</v>
      </c>
      <c r="J61" s="150"/>
      <c r="K61" s="152"/>
    </row>
    <row r="62" spans="1:11" ht="15.75">
      <c r="A62" s="60"/>
      <c r="B62" s="60"/>
      <c r="C62" s="29">
        <v>57</v>
      </c>
      <c r="D62" s="59" t="s">
        <v>2327</v>
      </c>
      <c r="E62" s="69" t="s">
        <v>2454</v>
      </c>
      <c r="F62" s="30">
        <v>2.4</v>
      </c>
      <c r="G62" s="29">
        <v>6</v>
      </c>
      <c r="H62" s="31">
        <v>1251000000</v>
      </c>
      <c r="I62" s="119" t="s">
        <v>7975</v>
      </c>
      <c r="J62" s="150"/>
      <c r="K62" s="152"/>
    </row>
    <row r="63" spans="1:11" ht="15.75">
      <c r="A63" s="60"/>
      <c r="B63" s="60"/>
      <c r="C63" s="29">
        <v>58</v>
      </c>
      <c r="D63" s="59" t="s">
        <v>2327</v>
      </c>
      <c r="E63" s="69" t="s">
        <v>7156</v>
      </c>
      <c r="F63" s="30">
        <v>2.4</v>
      </c>
      <c r="G63" s="29">
        <v>6</v>
      </c>
      <c r="H63" s="31">
        <v>826000000</v>
      </c>
      <c r="I63" s="119" t="s">
        <v>7975</v>
      </c>
      <c r="J63" s="150"/>
      <c r="K63" s="152"/>
    </row>
    <row r="64" spans="1:11" ht="31.5">
      <c r="A64" s="60"/>
      <c r="B64" s="60"/>
      <c r="C64" s="29">
        <v>59</v>
      </c>
      <c r="D64" s="59" t="s">
        <v>2327</v>
      </c>
      <c r="E64" s="69" t="s">
        <v>8352</v>
      </c>
      <c r="F64" s="30">
        <v>2</v>
      </c>
      <c r="G64" s="29">
        <v>2</v>
      </c>
      <c r="H64" s="31">
        <v>948300000</v>
      </c>
      <c r="I64" s="119" t="s">
        <v>7976</v>
      </c>
      <c r="J64" s="150"/>
      <c r="K64" s="152"/>
    </row>
    <row r="65" spans="1:11" ht="31.5">
      <c r="A65" s="60"/>
      <c r="B65" s="60"/>
      <c r="C65" s="29">
        <v>60</v>
      </c>
      <c r="D65" s="59" t="s">
        <v>2327</v>
      </c>
      <c r="E65" s="69" t="s">
        <v>8353</v>
      </c>
      <c r="F65" s="30">
        <v>2.2000000000000002</v>
      </c>
      <c r="G65" s="29">
        <v>6</v>
      </c>
      <c r="H65" s="31">
        <v>871700000</v>
      </c>
      <c r="I65" s="119" t="s">
        <v>7976</v>
      </c>
      <c r="J65" s="150"/>
      <c r="K65" s="152"/>
    </row>
    <row r="66" spans="1:11" ht="15.75">
      <c r="A66" s="60"/>
      <c r="B66" s="60"/>
      <c r="C66" s="29">
        <v>61</v>
      </c>
      <c r="D66" s="59" t="s">
        <v>2327</v>
      </c>
      <c r="E66" s="69" t="s">
        <v>8354</v>
      </c>
      <c r="F66" s="30">
        <v>2.2000000000000002</v>
      </c>
      <c r="G66" s="29">
        <v>6</v>
      </c>
      <c r="H66" s="31">
        <v>882700000</v>
      </c>
      <c r="I66" s="119" t="s">
        <v>7976</v>
      </c>
      <c r="J66" s="150"/>
      <c r="K66" s="152"/>
    </row>
    <row r="67" spans="1:11" ht="31.5">
      <c r="A67" s="60"/>
      <c r="B67" s="60"/>
      <c r="C67" s="29">
        <v>62</v>
      </c>
      <c r="D67" s="59" t="s">
        <v>2327</v>
      </c>
      <c r="E67" s="69" t="s">
        <v>8355</v>
      </c>
      <c r="F67" s="30">
        <v>2.2000000000000002</v>
      </c>
      <c r="G67" s="29">
        <v>3</v>
      </c>
      <c r="H67" s="31">
        <v>888000000</v>
      </c>
      <c r="I67" s="119" t="s">
        <v>7976</v>
      </c>
      <c r="J67" s="150"/>
      <c r="K67" s="152"/>
    </row>
    <row r="68" spans="1:11" ht="15.75">
      <c r="A68" s="60"/>
      <c r="B68" s="60"/>
      <c r="C68" s="29">
        <v>63</v>
      </c>
      <c r="D68" s="59" t="s">
        <v>293</v>
      </c>
      <c r="E68" s="69" t="s">
        <v>6672</v>
      </c>
      <c r="F68" s="30">
        <v>1.5</v>
      </c>
      <c r="G68" s="29">
        <v>2</v>
      </c>
      <c r="H68" s="31">
        <v>238100000</v>
      </c>
      <c r="I68" s="119" t="s">
        <v>7975</v>
      </c>
      <c r="J68" s="150"/>
      <c r="K68" s="152"/>
    </row>
    <row r="69" spans="1:11" ht="15.75">
      <c r="A69" s="60"/>
      <c r="B69" s="60"/>
      <c r="C69" s="29">
        <v>64</v>
      </c>
      <c r="D69" s="59" t="s">
        <v>6637</v>
      </c>
      <c r="E69" s="69" t="s">
        <v>8356</v>
      </c>
      <c r="F69" s="30">
        <v>2.8</v>
      </c>
      <c r="G69" s="29">
        <v>3</v>
      </c>
      <c r="H69" s="31">
        <v>637400000</v>
      </c>
      <c r="I69" s="119" t="s">
        <v>7978</v>
      </c>
      <c r="J69" s="150"/>
      <c r="K69" s="152"/>
    </row>
    <row r="70" spans="1:11" ht="15.75">
      <c r="A70" s="60"/>
      <c r="B70" s="60"/>
      <c r="C70" s="29">
        <v>65</v>
      </c>
      <c r="D70" s="59" t="s">
        <v>6637</v>
      </c>
      <c r="E70" s="69" t="s">
        <v>8357</v>
      </c>
      <c r="F70" s="30">
        <v>2.8</v>
      </c>
      <c r="G70" s="29">
        <v>6</v>
      </c>
      <c r="H70" s="31">
        <v>845200000</v>
      </c>
      <c r="I70" s="119" t="s">
        <v>7976</v>
      </c>
      <c r="J70" s="150"/>
      <c r="K70" s="152"/>
    </row>
    <row r="71" spans="1:11" ht="15.75">
      <c r="A71" s="60"/>
      <c r="B71" s="60"/>
      <c r="C71" s="29">
        <v>66</v>
      </c>
      <c r="D71" s="59" t="s">
        <v>6637</v>
      </c>
      <c r="E71" s="69" t="s">
        <v>8358</v>
      </c>
      <c r="F71" s="30">
        <v>2.8</v>
      </c>
      <c r="G71" s="29">
        <v>3</v>
      </c>
      <c r="H71" s="31">
        <v>820000000</v>
      </c>
      <c r="I71" s="119" t="s">
        <v>7976</v>
      </c>
      <c r="J71" s="150"/>
      <c r="K71" s="152"/>
    </row>
    <row r="72" spans="1:11" ht="15.75">
      <c r="A72" s="60"/>
      <c r="B72" s="60"/>
      <c r="C72" s="29">
        <v>67</v>
      </c>
      <c r="D72" s="59" t="s">
        <v>6637</v>
      </c>
      <c r="E72" s="69" t="s">
        <v>8359</v>
      </c>
      <c r="F72" s="30">
        <v>2.8</v>
      </c>
      <c r="G72" s="29">
        <v>6</v>
      </c>
      <c r="H72" s="31">
        <v>797900000</v>
      </c>
      <c r="I72" s="119" t="s">
        <v>7976</v>
      </c>
      <c r="J72" s="150"/>
      <c r="K72" s="152"/>
    </row>
    <row r="73" spans="1:11" ht="15.75">
      <c r="A73" s="60"/>
      <c r="B73" s="60"/>
      <c r="C73" s="29">
        <v>68</v>
      </c>
      <c r="D73" s="59" t="s">
        <v>6637</v>
      </c>
      <c r="E73" s="69" t="s">
        <v>8360</v>
      </c>
      <c r="F73" s="30">
        <v>2.8</v>
      </c>
      <c r="G73" s="29">
        <v>3</v>
      </c>
      <c r="H73" s="31">
        <v>676300000</v>
      </c>
      <c r="I73" s="119" t="s">
        <v>7976</v>
      </c>
      <c r="J73" s="150"/>
      <c r="K73" s="152"/>
    </row>
    <row r="74" spans="1:11" ht="15.75">
      <c r="A74" s="60"/>
      <c r="B74" s="60"/>
      <c r="C74" s="29">
        <v>69</v>
      </c>
      <c r="D74" s="59" t="s">
        <v>6637</v>
      </c>
      <c r="E74" s="69" t="s">
        <v>8361</v>
      </c>
      <c r="F74" s="30">
        <v>2.8</v>
      </c>
      <c r="G74" s="29">
        <v>6</v>
      </c>
      <c r="H74" s="31">
        <v>700300000</v>
      </c>
      <c r="I74" s="119" t="s">
        <v>7976</v>
      </c>
      <c r="J74" s="150"/>
      <c r="K74" s="152"/>
    </row>
    <row r="75" spans="1:11" ht="15.75">
      <c r="A75" s="60"/>
      <c r="B75" s="60"/>
      <c r="C75" s="29">
        <v>70</v>
      </c>
      <c r="D75" s="59" t="s">
        <v>6637</v>
      </c>
      <c r="E75" s="69" t="s">
        <v>8362</v>
      </c>
      <c r="F75" s="30">
        <v>2.8</v>
      </c>
      <c r="G75" s="29">
        <v>6</v>
      </c>
      <c r="H75" s="31">
        <v>672900000</v>
      </c>
      <c r="I75" s="119" t="s">
        <v>7976</v>
      </c>
      <c r="J75" s="150"/>
      <c r="K75" s="152"/>
    </row>
    <row r="76" spans="1:11" ht="15.75">
      <c r="A76" s="60"/>
      <c r="B76" s="60"/>
      <c r="C76" s="29">
        <v>71</v>
      </c>
      <c r="D76" s="59" t="s">
        <v>6637</v>
      </c>
      <c r="E76" s="69" t="s">
        <v>8363</v>
      </c>
      <c r="F76" s="30">
        <v>2.8</v>
      </c>
      <c r="G76" s="29">
        <v>3</v>
      </c>
      <c r="H76" s="31">
        <v>687800000</v>
      </c>
      <c r="I76" s="119" t="s">
        <v>7976</v>
      </c>
      <c r="J76" s="150"/>
      <c r="K76" s="152"/>
    </row>
    <row r="77" spans="1:11" ht="15.75">
      <c r="A77" s="60"/>
      <c r="B77" s="60"/>
      <c r="C77" s="29">
        <v>72</v>
      </c>
      <c r="D77" s="59" t="s">
        <v>6637</v>
      </c>
      <c r="E77" s="69" t="s">
        <v>8364</v>
      </c>
      <c r="F77" s="30">
        <v>2.8</v>
      </c>
      <c r="G77" s="29">
        <v>3</v>
      </c>
      <c r="H77" s="31">
        <v>540000000</v>
      </c>
      <c r="I77" s="119" t="s">
        <v>7976</v>
      </c>
      <c r="J77" s="150"/>
      <c r="K77" s="152"/>
    </row>
    <row r="78" spans="1:11" ht="15.75">
      <c r="A78" s="60"/>
      <c r="B78" s="60"/>
      <c r="C78" s="29">
        <v>73</v>
      </c>
      <c r="D78" s="59" t="s">
        <v>6637</v>
      </c>
      <c r="E78" s="69" t="s">
        <v>8365</v>
      </c>
      <c r="F78" s="30">
        <v>2.8</v>
      </c>
      <c r="G78" s="29">
        <v>6</v>
      </c>
      <c r="H78" s="31">
        <v>714700000</v>
      </c>
      <c r="I78" s="119" t="s">
        <v>7977</v>
      </c>
      <c r="J78" s="150"/>
      <c r="K78" s="152"/>
    </row>
    <row r="79" spans="1:11" ht="15.75">
      <c r="A79" s="60"/>
      <c r="B79" s="60"/>
      <c r="C79" s="29">
        <v>74</v>
      </c>
      <c r="D79" s="59" t="s">
        <v>6637</v>
      </c>
      <c r="E79" s="69" t="s">
        <v>8366</v>
      </c>
      <c r="F79" s="30">
        <v>2.8</v>
      </c>
      <c r="G79" s="29">
        <v>6</v>
      </c>
      <c r="H79" s="31">
        <v>465400000</v>
      </c>
      <c r="I79" s="119" t="s">
        <v>7977</v>
      </c>
      <c r="J79" s="150"/>
      <c r="K79" s="152"/>
    </row>
    <row r="80" spans="1:11" ht="15.75">
      <c r="A80" s="60"/>
      <c r="B80" s="60"/>
      <c r="C80" s="29">
        <v>75</v>
      </c>
      <c r="D80" s="59" t="s">
        <v>3491</v>
      </c>
      <c r="E80" s="69" t="s">
        <v>7119</v>
      </c>
      <c r="F80" s="30">
        <v>2</v>
      </c>
      <c r="G80" s="29">
        <v>4</v>
      </c>
      <c r="H80" s="31">
        <v>2249000000</v>
      </c>
      <c r="I80" s="119" t="s">
        <v>7975</v>
      </c>
      <c r="J80" s="150"/>
      <c r="K80" s="152"/>
    </row>
    <row r="81" spans="1:11" ht="15.75">
      <c r="A81" s="60"/>
      <c r="B81" s="60"/>
      <c r="C81" s="29">
        <v>76</v>
      </c>
      <c r="D81" s="59" t="s">
        <v>4041</v>
      </c>
      <c r="E81" s="69" t="s">
        <v>6677</v>
      </c>
      <c r="F81" s="30">
        <v>1</v>
      </c>
      <c r="G81" s="29">
        <v>2</v>
      </c>
      <c r="H81" s="31">
        <v>308000000</v>
      </c>
      <c r="I81" s="119" t="s">
        <v>7975</v>
      </c>
      <c r="J81" s="150"/>
      <c r="K81" s="152"/>
    </row>
    <row r="82" spans="1:11" ht="15.75">
      <c r="A82" s="60"/>
      <c r="B82" s="60"/>
      <c r="C82" s="29">
        <v>77</v>
      </c>
      <c r="D82" s="59" t="s">
        <v>4041</v>
      </c>
      <c r="E82" s="69" t="s">
        <v>4073</v>
      </c>
      <c r="F82" s="30">
        <v>1</v>
      </c>
      <c r="G82" s="29">
        <v>2</v>
      </c>
      <c r="H82" s="31">
        <v>294400000</v>
      </c>
      <c r="I82" s="119" t="s">
        <v>7975</v>
      </c>
      <c r="J82" s="150"/>
      <c r="K82" s="152"/>
    </row>
    <row r="83" spans="1:11" ht="15.75">
      <c r="A83" s="60"/>
      <c r="B83" s="60"/>
      <c r="C83" s="29">
        <v>78</v>
      </c>
      <c r="D83" s="59" t="s">
        <v>4041</v>
      </c>
      <c r="E83" s="69" t="s">
        <v>6680</v>
      </c>
      <c r="F83" s="30">
        <v>1</v>
      </c>
      <c r="G83" s="29">
        <v>2</v>
      </c>
      <c r="H83" s="31">
        <v>308000000</v>
      </c>
      <c r="I83" s="119" t="s">
        <v>7975</v>
      </c>
      <c r="J83" s="150"/>
      <c r="K83" s="152"/>
    </row>
    <row r="84" spans="1:11" ht="15.75">
      <c r="A84" s="60"/>
      <c r="B84" s="60"/>
      <c r="C84" s="29">
        <v>79</v>
      </c>
      <c r="D84" s="59" t="s">
        <v>4041</v>
      </c>
      <c r="E84" s="69" t="s">
        <v>6679</v>
      </c>
      <c r="F84" s="30">
        <v>1</v>
      </c>
      <c r="G84" s="29">
        <v>2</v>
      </c>
      <c r="H84" s="31">
        <v>293000000</v>
      </c>
      <c r="I84" s="119" t="s">
        <v>7975</v>
      </c>
      <c r="J84" s="150"/>
      <c r="K84" s="152"/>
    </row>
    <row r="85" spans="1:11" ht="15.75">
      <c r="A85" s="60"/>
      <c r="B85" s="60"/>
      <c r="C85" s="29">
        <v>80</v>
      </c>
      <c r="D85" s="59" t="s">
        <v>4041</v>
      </c>
      <c r="E85" s="69" t="s">
        <v>5896</v>
      </c>
      <c r="F85" s="30">
        <v>1</v>
      </c>
      <c r="G85" s="29">
        <v>2</v>
      </c>
      <c r="H85" s="31">
        <v>290000000</v>
      </c>
      <c r="I85" s="119" t="s">
        <v>7975</v>
      </c>
      <c r="J85" s="150"/>
      <c r="K85" s="152"/>
    </row>
    <row r="86" spans="1:11" ht="15.75">
      <c r="A86" s="60"/>
      <c r="B86" s="60"/>
      <c r="C86" s="29">
        <v>81</v>
      </c>
      <c r="D86" s="59" t="s">
        <v>4041</v>
      </c>
      <c r="E86" s="69" t="s">
        <v>6676</v>
      </c>
      <c r="F86" s="30">
        <v>1</v>
      </c>
      <c r="G86" s="29">
        <v>2</v>
      </c>
      <c r="H86" s="31">
        <v>293000000</v>
      </c>
      <c r="I86" s="119" t="s">
        <v>7975</v>
      </c>
      <c r="J86" s="150"/>
      <c r="K86" s="152"/>
    </row>
    <row r="87" spans="1:11" ht="15.75">
      <c r="A87" s="60"/>
      <c r="B87" s="60"/>
      <c r="C87" s="29">
        <v>82</v>
      </c>
      <c r="D87" s="59" t="s">
        <v>4041</v>
      </c>
      <c r="E87" s="69" t="s">
        <v>5897</v>
      </c>
      <c r="F87" s="30">
        <v>1</v>
      </c>
      <c r="G87" s="29">
        <v>2</v>
      </c>
      <c r="H87" s="31">
        <v>290000000</v>
      </c>
      <c r="I87" s="119" t="s">
        <v>7975</v>
      </c>
      <c r="J87" s="150"/>
      <c r="K87" s="152"/>
    </row>
    <row r="88" spans="1:11" ht="15.75">
      <c r="A88" s="60"/>
      <c r="B88" s="60"/>
      <c r="C88" s="29">
        <v>83</v>
      </c>
      <c r="D88" s="59" t="s">
        <v>4041</v>
      </c>
      <c r="E88" s="69" t="s">
        <v>4064</v>
      </c>
      <c r="F88" s="30">
        <v>1</v>
      </c>
      <c r="G88" s="29">
        <v>2</v>
      </c>
      <c r="H88" s="31">
        <v>253900000</v>
      </c>
      <c r="I88" s="119" t="s">
        <v>7975</v>
      </c>
      <c r="J88" s="150"/>
      <c r="K88" s="152"/>
    </row>
    <row r="89" spans="1:11" ht="15.75">
      <c r="A89" s="60"/>
      <c r="B89" s="60"/>
      <c r="C89" s="29">
        <v>84</v>
      </c>
      <c r="D89" s="59" t="s">
        <v>4041</v>
      </c>
      <c r="E89" s="69" t="s">
        <v>6678</v>
      </c>
      <c r="F89" s="30">
        <v>1</v>
      </c>
      <c r="G89" s="29">
        <v>2</v>
      </c>
      <c r="H89" s="31">
        <v>263000000</v>
      </c>
      <c r="I89" s="119" t="s">
        <v>7975</v>
      </c>
      <c r="J89" s="150"/>
      <c r="K89" s="152"/>
    </row>
    <row r="90" spans="1:11" ht="15.75">
      <c r="A90" s="60"/>
      <c r="B90" s="60"/>
      <c r="C90" s="29">
        <v>85</v>
      </c>
      <c r="D90" s="59" t="s">
        <v>3536</v>
      </c>
      <c r="E90" s="69" t="s">
        <v>3787</v>
      </c>
      <c r="F90" s="30">
        <v>2.4</v>
      </c>
      <c r="G90" s="29">
        <v>3</v>
      </c>
      <c r="H90" s="31">
        <v>727000000</v>
      </c>
      <c r="I90" s="119" t="s">
        <v>7975</v>
      </c>
      <c r="J90" s="150"/>
      <c r="K90" s="152"/>
    </row>
    <row r="91" spans="1:11" ht="15.75">
      <c r="A91" s="60"/>
      <c r="B91" s="60"/>
      <c r="C91" s="29">
        <v>86</v>
      </c>
      <c r="D91" s="59" t="s">
        <v>3536</v>
      </c>
      <c r="E91" s="69" t="s">
        <v>3787</v>
      </c>
      <c r="F91" s="30">
        <v>2.5</v>
      </c>
      <c r="G91" s="29">
        <v>3</v>
      </c>
      <c r="H91" s="31">
        <v>600000000</v>
      </c>
      <c r="I91" s="119" t="s">
        <v>7975</v>
      </c>
      <c r="J91" s="150"/>
      <c r="K91" s="152"/>
    </row>
    <row r="92" spans="1:11" ht="15.75">
      <c r="A92" s="60"/>
      <c r="B92" s="60"/>
      <c r="C92" s="29">
        <v>87</v>
      </c>
      <c r="D92" s="59" t="s">
        <v>3536</v>
      </c>
      <c r="E92" s="69" t="s">
        <v>3787</v>
      </c>
      <c r="F92" s="30">
        <v>2.7</v>
      </c>
      <c r="G92" s="29">
        <v>3</v>
      </c>
      <c r="H92" s="31">
        <v>727000000</v>
      </c>
      <c r="I92" s="119" t="s">
        <v>7975</v>
      </c>
      <c r="J92" s="150"/>
      <c r="K92" s="152"/>
    </row>
    <row r="93" spans="1:11" ht="15.75">
      <c r="A93" s="60"/>
      <c r="B93" s="60"/>
      <c r="C93" s="29">
        <v>88</v>
      </c>
      <c r="D93" s="59" t="s">
        <v>3536</v>
      </c>
      <c r="E93" s="69" t="s">
        <v>3787</v>
      </c>
      <c r="F93" s="30">
        <v>2.7</v>
      </c>
      <c r="G93" s="29">
        <v>6</v>
      </c>
      <c r="H93" s="31">
        <v>823000000</v>
      </c>
      <c r="I93" s="119" t="s">
        <v>7975</v>
      </c>
      <c r="J93" s="150"/>
      <c r="K93" s="152"/>
    </row>
    <row r="94" spans="1:11" ht="15.75">
      <c r="A94" s="60"/>
      <c r="B94" s="60"/>
      <c r="C94" s="29">
        <v>89</v>
      </c>
      <c r="D94" s="59" t="s">
        <v>3536</v>
      </c>
      <c r="E94" s="69" t="s">
        <v>5803</v>
      </c>
      <c r="F94" s="30">
        <v>2</v>
      </c>
      <c r="G94" s="29">
        <v>3</v>
      </c>
      <c r="H94" s="31">
        <v>596000000</v>
      </c>
      <c r="I94" s="119" t="s">
        <v>7975</v>
      </c>
      <c r="J94" s="150"/>
      <c r="K94" s="152"/>
    </row>
    <row r="95" spans="1:11" ht="15.75">
      <c r="A95" s="60"/>
      <c r="B95" s="60"/>
      <c r="C95" s="29">
        <v>90</v>
      </c>
      <c r="D95" s="59" t="s">
        <v>3536</v>
      </c>
      <c r="E95" s="69" t="s">
        <v>6687</v>
      </c>
      <c r="F95" s="30">
        <v>2.7</v>
      </c>
      <c r="G95" s="29">
        <v>5</v>
      </c>
      <c r="H95" s="31">
        <v>823000000</v>
      </c>
      <c r="I95" s="119" t="s">
        <v>7975</v>
      </c>
      <c r="J95" s="150"/>
      <c r="K95" s="152"/>
    </row>
    <row r="96" spans="1:11" ht="15.75">
      <c r="A96" s="60"/>
      <c r="B96" s="60"/>
      <c r="C96" s="29">
        <v>91</v>
      </c>
      <c r="D96" s="59" t="s">
        <v>3536</v>
      </c>
      <c r="E96" s="69" t="s">
        <v>5804</v>
      </c>
      <c r="F96" s="30">
        <v>2.5</v>
      </c>
      <c r="G96" s="29">
        <v>6</v>
      </c>
      <c r="H96" s="31">
        <v>600000000</v>
      </c>
      <c r="I96" s="119" t="s">
        <v>7975</v>
      </c>
      <c r="J96" s="150"/>
      <c r="K96" s="152"/>
    </row>
    <row r="97" spans="1:11" ht="15.75">
      <c r="A97" s="60"/>
      <c r="B97" s="60"/>
      <c r="C97" s="29">
        <v>92</v>
      </c>
      <c r="D97" s="59" t="s">
        <v>602</v>
      </c>
      <c r="E97" s="69" t="s">
        <v>605</v>
      </c>
      <c r="F97" s="30">
        <v>1.3</v>
      </c>
      <c r="G97" s="29">
        <v>5</v>
      </c>
      <c r="H97" s="31">
        <v>272000000</v>
      </c>
      <c r="I97" s="119" t="s">
        <v>7975</v>
      </c>
      <c r="J97" s="150"/>
      <c r="K97" s="152"/>
    </row>
    <row r="98" spans="1:11" ht="15.75">
      <c r="A98" s="60"/>
      <c r="B98" s="60"/>
      <c r="C98" s="29">
        <v>93</v>
      </c>
      <c r="D98" s="59" t="s">
        <v>602</v>
      </c>
      <c r="E98" s="69" t="s">
        <v>604</v>
      </c>
      <c r="F98" s="30">
        <v>1.3</v>
      </c>
      <c r="G98" s="29">
        <v>2</v>
      </c>
      <c r="H98" s="31">
        <v>228000000</v>
      </c>
      <c r="I98" s="119" t="s">
        <v>7975</v>
      </c>
      <c r="J98" s="150"/>
      <c r="K98" s="152"/>
    </row>
    <row r="99" spans="1:11" ht="15.75">
      <c r="A99" s="60"/>
      <c r="B99" s="60"/>
      <c r="C99" s="29">
        <v>94</v>
      </c>
      <c r="D99" s="59" t="s">
        <v>602</v>
      </c>
      <c r="E99" s="69" t="s">
        <v>603</v>
      </c>
      <c r="F99" s="30">
        <v>1</v>
      </c>
      <c r="G99" s="29">
        <v>2</v>
      </c>
      <c r="H99" s="31">
        <v>168000000</v>
      </c>
      <c r="I99" s="119" t="s">
        <v>7975</v>
      </c>
      <c r="J99" s="150"/>
      <c r="K99" s="152"/>
    </row>
    <row r="100" spans="1:11" ht="15.75">
      <c r="A100" s="60"/>
      <c r="B100" s="60"/>
      <c r="C100" s="29">
        <v>95</v>
      </c>
      <c r="D100" s="59" t="s">
        <v>602</v>
      </c>
      <c r="E100" s="69" t="s">
        <v>4460</v>
      </c>
      <c r="F100" s="30">
        <v>1.5</v>
      </c>
      <c r="G100" s="29">
        <v>5</v>
      </c>
      <c r="H100" s="31">
        <v>266000000</v>
      </c>
      <c r="I100" s="119" t="s">
        <v>7975</v>
      </c>
      <c r="J100" s="150"/>
      <c r="K100" s="152"/>
    </row>
    <row r="101" spans="1:11" ht="15.75">
      <c r="A101" s="60"/>
      <c r="B101" s="60"/>
      <c r="C101" s="29">
        <v>96</v>
      </c>
      <c r="D101" s="59" t="s">
        <v>602</v>
      </c>
      <c r="E101" s="69" t="s">
        <v>4462</v>
      </c>
      <c r="F101" s="30">
        <v>1.5</v>
      </c>
      <c r="G101" s="29">
        <v>5</v>
      </c>
      <c r="H101" s="31">
        <v>269000000</v>
      </c>
      <c r="I101" s="119" t="s">
        <v>7975</v>
      </c>
      <c r="J101" s="150"/>
      <c r="K101" s="152"/>
    </row>
    <row r="102" spans="1:11" ht="15.75">
      <c r="A102" s="60"/>
      <c r="B102" s="60"/>
      <c r="C102" s="29">
        <v>97</v>
      </c>
      <c r="D102" s="59" t="s">
        <v>602</v>
      </c>
      <c r="E102" s="69" t="s">
        <v>4461</v>
      </c>
      <c r="F102" s="30">
        <v>1.5</v>
      </c>
      <c r="G102" s="29">
        <v>2</v>
      </c>
      <c r="H102" s="31">
        <v>232000000</v>
      </c>
      <c r="I102" s="119" t="s">
        <v>7975</v>
      </c>
      <c r="J102" s="150"/>
      <c r="K102" s="152"/>
    </row>
    <row r="103" spans="1:11" ht="15.75">
      <c r="A103" s="60"/>
      <c r="B103" s="60"/>
      <c r="C103" s="29">
        <v>98</v>
      </c>
      <c r="D103" s="59" t="s">
        <v>602</v>
      </c>
      <c r="E103" s="69" t="s">
        <v>6669</v>
      </c>
      <c r="F103" s="30">
        <v>1.5</v>
      </c>
      <c r="G103" s="29">
        <v>2</v>
      </c>
      <c r="H103" s="31">
        <v>258500000</v>
      </c>
      <c r="I103" s="119" t="s">
        <v>7975</v>
      </c>
      <c r="J103" s="150"/>
      <c r="K103" s="152"/>
    </row>
    <row r="104" spans="1:11" ht="15.75">
      <c r="A104" s="60"/>
      <c r="B104" s="60"/>
      <c r="C104" s="29">
        <v>99</v>
      </c>
      <c r="D104" s="59" t="s">
        <v>602</v>
      </c>
      <c r="E104" s="69" t="s">
        <v>6670</v>
      </c>
      <c r="F104" s="30">
        <v>1.5</v>
      </c>
      <c r="G104" s="29">
        <v>5</v>
      </c>
      <c r="H104" s="31">
        <v>277000000</v>
      </c>
      <c r="I104" s="119" t="s">
        <v>7975</v>
      </c>
      <c r="J104" s="150"/>
      <c r="K104" s="152"/>
    </row>
    <row r="105" spans="1:11" ht="15.75">
      <c r="A105" s="60"/>
      <c r="B105" s="60"/>
      <c r="C105" s="29">
        <v>100</v>
      </c>
      <c r="D105" s="59" t="s">
        <v>1243</v>
      </c>
      <c r="E105" s="69" t="s">
        <v>1544</v>
      </c>
      <c r="F105" s="30">
        <v>2.9</v>
      </c>
      <c r="G105" s="29">
        <v>6</v>
      </c>
      <c r="H105" s="31">
        <v>550000000</v>
      </c>
      <c r="I105" s="119" t="s">
        <v>7975</v>
      </c>
      <c r="J105" s="150"/>
      <c r="K105" s="152"/>
    </row>
    <row r="106" spans="1:11" ht="15.75">
      <c r="A106" s="60"/>
      <c r="B106" s="60"/>
      <c r="C106" s="29">
        <v>101</v>
      </c>
      <c r="D106" s="59" t="s">
        <v>1243</v>
      </c>
      <c r="E106" s="69" t="s">
        <v>4456</v>
      </c>
      <c r="F106" s="30">
        <v>2.2000000000000002</v>
      </c>
      <c r="G106" s="29">
        <v>6</v>
      </c>
      <c r="H106" s="31">
        <v>596000000</v>
      </c>
      <c r="I106" s="119" t="s">
        <v>7975</v>
      </c>
      <c r="J106" s="150"/>
      <c r="K106" s="152"/>
    </row>
    <row r="107" spans="1:11" ht="15.75">
      <c r="A107" s="60"/>
      <c r="B107" s="60"/>
      <c r="C107" s="29">
        <v>102</v>
      </c>
      <c r="D107" s="59" t="s">
        <v>1243</v>
      </c>
      <c r="E107" s="69" t="s">
        <v>1555</v>
      </c>
      <c r="F107" s="30">
        <v>2.2000000000000002</v>
      </c>
      <c r="G107" s="29">
        <v>9</v>
      </c>
      <c r="H107" s="31">
        <v>802000000</v>
      </c>
      <c r="I107" s="119" t="s">
        <v>7975</v>
      </c>
      <c r="J107" s="150"/>
      <c r="K107" s="152"/>
    </row>
    <row r="108" spans="1:11" ht="15.75">
      <c r="A108" s="60"/>
      <c r="B108" s="60"/>
      <c r="C108" s="29">
        <v>103</v>
      </c>
      <c r="D108" s="59" t="s">
        <v>1243</v>
      </c>
      <c r="E108" s="69" t="s">
        <v>1540</v>
      </c>
      <c r="F108" s="30">
        <v>2.2000000000000002</v>
      </c>
      <c r="G108" s="29">
        <v>3</v>
      </c>
      <c r="H108" s="31">
        <v>596000000</v>
      </c>
      <c r="I108" s="119" t="s">
        <v>7975</v>
      </c>
      <c r="J108" s="150"/>
      <c r="K108" s="152"/>
    </row>
    <row r="109" spans="1:11" ht="15.75">
      <c r="A109" s="60"/>
      <c r="B109" s="60"/>
      <c r="C109" s="29">
        <v>104</v>
      </c>
      <c r="D109" s="59" t="s">
        <v>1243</v>
      </c>
      <c r="E109" s="69" t="s">
        <v>6126</v>
      </c>
      <c r="F109" s="30">
        <v>2.2000000000000002</v>
      </c>
      <c r="G109" s="29">
        <v>6</v>
      </c>
      <c r="H109" s="31">
        <v>596000000</v>
      </c>
      <c r="I109" s="119" t="s">
        <v>7975</v>
      </c>
      <c r="J109" s="150"/>
      <c r="K109" s="152"/>
    </row>
    <row r="110" spans="1:11" ht="15.75">
      <c r="A110" s="60"/>
      <c r="B110" s="60"/>
      <c r="C110" s="29">
        <v>105</v>
      </c>
      <c r="D110" s="59" t="s">
        <v>3233</v>
      </c>
      <c r="E110" s="69" t="s">
        <v>3234</v>
      </c>
      <c r="F110" s="30">
        <v>1.5</v>
      </c>
      <c r="G110" s="29">
        <v>5</v>
      </c>
      <c r="H110" s="31">
        <v>224000000</v>
      </c>
      <c r="I110" s="119" t="s">
        <v>7975</v>
      </c>
      <c r="J110" s="150"/>
      <c r="K110" s="152"/>
    </row>
    <row r="111" spans="1:11" ht="15.75">
      <c r="A111" s="60"/>
      <c r="B111" s="60"/>
      <c r="C111" s="29">
        <v>106</v>
      </c>
      <c r="D111" s="59" t="s">
        <v>665</v>
      </c>
      <c r="E111" s="69" t="s">
        <v>6686</v>
      </c>
      <c r="F111" s="30">
        <v>1.5</v>
      </c>
      <c r="G111" s="29">
        <v>5</v>
      </c>
      <c r="H111" s="31">
        <v>351600000</v>
      </c>
      <c r="I111" s="119" t="s">
        <v>7975</v>
      </c>
      <c r="J111" s="150"/>
      <c r="K111" s="152"/>
    </row>
    <row r="112" spans="1:11" ht="15.75">
      <c r="A112" s="60"/>
      <c r="B112" s="60"/>
      <c r="C112" s="29">
        <v>107</v>
      </c>
      <c r="D112" s="59" t="s">
        <v>665</v>
      </c>
      <c r="E112" s="69" t="s">
        <v>6685</v>
      </c>
      <c r="F112" s="30">
        <v>1.5</v>
      </c>
      <c r="G112" s="29">
        <v>2</v>
      </c>
      <c r="H112" s="31">
        <v>302100000</v>
      </c>
      <c r="I112" s="119" t="s">
        <v>7975</v>
      </c>
      <c r="J112" s="150"/>
      <c r="K112" s="152"/>
    </row>
    <row r="113" spans="1:11" ht="15.75">
      <c r="A113" s="60"/>
      <c r="B113" s="60"/>
      <c r="C113" s="29">
        <v>108</v>
      </c>
      <c r="D113" s="59" t="s">
        <v>665</v>
      </c>
      <c r="E113" s="69" t="s">
        <v>6683</v>
      </c>
      <c r="F113" s="30">
        <v>1.2</v>
      </c>
      <c r="G113" s="29">
        <v>2</v>
      </c>
      <c r="H113" s="31">
        <v>229100000</v>
      </c>
      <c r="I113" s="119" t="s">
        <v>7975</v>
      </c>
      <c r="J113" s="150"/>
      <c r="K113" s="152"/>
    </row>
    <row r="114" spans="1:11" s="23" customFormat="1" ht="15.75">
      <c r="C114" s="29">
        <v>109</v>
      </c>
      <c r="D114" s="59" t="s">
        <v>665</v>
      </c>
      <c r="E114" s="69" t="s">
        <v>6684</v>
      </c>
      <c r="F114" s="30">
        <v>1.2</v>
      </c>
      <c r="G114" s="29">
        <v>5</v>
      </c>
      <c r="H114" s="31">
        <v>256500000</v>
      </c>
      <c r="I114" s="119" t="s">
        <v>7975</v>
      </c>
      <c r="J114" s="150"/>
      <c r="K114" s="150"/>
    </row>
    <row r="115" spans="1:11" s="23" customFormat="1" ht="15.75">
      <c r="C115" s="29">
        <v>110</v>
      </c>
      <c r="D115" s="59" t="s">
        <v>6196</v>
      </c>
      <c r="E115" s="69" t="s">
        <v>7578</v>
      </c>
      <c r="F115" s="30">
        <v>1.6</v>
      </c>
      <c r="G115" s="29">
        <v>5</v>
      </c>
      <c r="H115" s="31">
        <v>385000000</v>
      </c>
      <c r="I115" s="119" t="s">
        <v>7975</v>
      </c>
      <c r="J115" s="150"/>
      <c r="K115" s="150"/>
    </row>
    <row r="116" spans="1:11" s="23" customFormat="1" ht="15.75">
      <c r="C116" s="29">
        <v>111</v>
      </c>
      <c r="D116" s="59" t="s">
        <v>6196</v>
      </c>
      <c r="E116" s="69" t="s">
        <v>7577</v>
      </c>
      <c r="F116" s="30">
        <v>1.6</v>
      </c>
      <c r="G116" s="29">
        <v>2</v>
      </c>
      <c r="H116" s="31">
        <v>334100000</v>
      </c>
      <c r="I116" s="119" t="s">
        <v>7975</v>
      </c>
      <c r="J116" s="150"/>
      <c r="K116" s="150"/>
    </row>
    <row r="117" spans="1:11" s="23" customFormat="1" ht="15.75">
      <c r="C117" s="29">
        <v>112</v>
      </c>
      <c r="D117" s="59" t="s">
        <v>6196</v>
      </c>
      <c r="E117" s="69" t="s">
        <v>7575</v>
      </c>
      <c r="F117" s="30">
        <v>1.6</v>
      </c>
      <c r="G117" s="29">
        <v>2</v>
      </c>
      <c r="H117" s="31">
        <v>306900000</v>
      </c>
      <c r="I117" s="119" t="s">
        <v>7975</v>
      </c>
      <c r="J117" s="150"/>
      <c r="K117" s="150"/>
    </row>
    <row r="118" spans="1:11" s="23" customFormat="1" ht="15.75">
      <c r="C118" s="29">
        <v>113</v>
      </c>
      <c r="D118" s="59" t="s">
        <v>6196</v>
      </c>
      <c r="E118" s="69" t="s">
        <v>6681</v>
      </c>
      <c r="F118" s="30">
        <v>1.4</v>
      </c>
      <c r="G118" s="29">
        <v>2</v>
      </c>
      <c r="H118" s="31">
        <v>269000000</v>
      </c>
      <c r="I118" s="119" t="s">
        <v>7975</v>
      </c>
      <c r="J118" s="150"/>
      <c r="K118" s="150"/>
    </row>
    <row r="119" spans="1:11" s="23" customFormat="1" ht="15.75">
      <c r="C119" s="29">
        <v>114</v>
      </c>
      <c r="D119" s="59" t="s">
        <v>6196</v>
      </c>
      <c r="E119" s="69" t="s">
        <v>7160</v>
      </c>
      <c r="F119" s="30">
        <v>1.4</v>
      </c>
      <c r="G119" s="29">
        <v>2</v>
      </c>
      <c r="H119" s="31">
        <v>269000000</v>
      </c>
      <c r="I119" s="119" t="s">
        <v>7975</v>
      </c>
      <c r="J119" s="150"/>
      <c r="K119" s="150"/>
    </row>
    <row r="120" spans="1:11" s="23" customFormat="1" ht="15.75">
      <c r="C120" s="29">
        <v>115</v>
      </c>
      <c r="D120" s="59" t="s">
        <v>6196</v>
      </c>
      <c r="E120" s="69" t="s">
        <v>7576</v>
      </c>
      <c r="F120" s="30">
        <v>1.5</v>
      </c>
      <c r="G120" s="29">
        <v>2</v>
      </c>
      <c r="H120" s="31">
        <v>284700000</v>
      </c>
      <c r="I120" s="119" t="s">
        <v>7975</v>
      </c>
      <c r="J120" s="150"/>
      <c r="K120" s="150"/>
    </row>
    <row r="121" spans="1:11" s="23" customFormat="1" ht="15.75">
      <c r="C121" s="29">
        <v>116</v>
      </c>
      <c r="D121" s="59" t="s">
        <v>6196</v>
      </c>
      <c r="E121" s="69" t="s">
        <v>6682</v>
      </c>
      <c r="F121" s="30">
        <v>1.4</v>
      </c>
      <c r="G121" s="29">
        <v>5</v>
      </c>
      <c r="H121" s="31">
        <v>315000000</v>
      </c>
      <c r="I121" s="119" t="s">
        <v>7975</v>
      </c>
      <c r="J121" s="150"/>
      <c r="K121" s="150"/>
    </row>
    <row r="122" spans="1:11" s="23" customFormat="1" ht="15.75">
      <c r="C122" s="29">
        <v>117</v>
      </c>
      <c r="D122" s="59" t="s">
        <v>6196</v>
      </c>
      <c r="E122" s="69" t="s">
        <v>7369</v>
      </c>
      <c r="F122" s="30">
        <v>1.4</v>
      </c>
      <c r="G122" s="29">
        <v>5</v>
      </c>
      <c r="H122" s="31">
        <v>325000000</v>
      </c>
      <c r="I122" s="119" t="s">
        <v>7975</v>
      </c>
      <c r="J122" s="150"/>
      <c r="K122" s="150"/>
    </row>
    <row r="123" spans="1:11" s="23" customFormat="1" ht="15.75">
      <c r="C123" s="29">
        <v>118</v>
      </c>
      <c r="D123" s="59" t="s">
        <v>6196</v>
      </c>
      <c r="E123" s="69" t="s">
        <v>7574</v>
      </c>
      <c r="F123" s="30">
        <v>1.6</v>
      </c>
      <c r="G123" s="29">
        <v>5</v>
      </c>
      <c r="H123" s="31">
        <v>356100000</v>
      </c>
      <c r="I123" s="119" t="s">
        <v>7975</v>
      </c>
      <c r="J123" s="150"/>
      <c r="K123" s="150"/>
    </row>
    <row r="124" spans="1:11" s="23" customFormat="1" ht="15.75">
      <c r="C124" s="29">
        <v>119</v>
      </c>
      <c r="D124" s="59" t="s">
        <v>6206</v>
      </c>
      <c r="E124" s="69" t="s">
        <v>7585</v>
      </c>
      <c r="F124" s="30">
        <v>1.5</v>
      </c>
      <c r="G124" s="29">
        <v>2</v>
      </c>
      <c r="H124" s="31">
        <v>286700000</v>
      </c>
      <c r="I124" s="119" t="s">
        <v>7975</v>
      </c>
      <c r="J124" s="150"/>
      <c r="K124" s="150"/>
    </row>
    <row r="125" spans="1:11" s="23" customFormat="1" ht="15.75">
      <c r="C125" s="29">
        <v>120</v>
      </c>
      <c r="D125" s="59" t="s">
        <v>6206</v>
      </c>
      <c r="E125" s="69" t="s">
        <v>8367</v>
      </c>
      <c r="F125" s="30">
        <v>1.5</v>
      </c>
      <c r="G125" s="29">
        <v>2</v>
      </c>
      <c r="H125" s="31">
        <v>309800000</v>
      </c>
      <c r="I125" s="119" t="s">
        <v>7977</v>
      </c>
      <c r="J125" s="150"/>
      <c r="K125" s="150"/>
    </row>
    <row r="126" spans="1:11" s="23" customFormat="1" ht="15.75">
      <c r="C126" s="29">
        <v>121</v>
      </c>
      <c r="D126" s="59" t="s">
        <v>6206</v>
      </c>
      <c r="E126" s="69" t="s">
        <v>8368</v>
      </c>
      <c r="F126" s="30">
        <v>1.5</v>
      </c>
      <c r="G126" s="29">
        <v>5</v>
      </c>
      <c r="H126" s="31">
        <v>360100000</v>
      </c>
      <c r="I126" s="119" t="s">
        <v>7977</v>
      </c>
      <c r="J126" s="150"/>
      <c r="K126" s="150"/>
    </row>
    <row r="127" spans="1:11" s="23" customFormat="1" ht="15.75">
      <c r="C127" s="29">
        <v>122</v>
      </c>
      <c r="D127" s="59" t="s">
        <v>6206</v>
      </c>
      <c r="E127" s="69" t="s">
        <v>8369</v>
      </c>
      <c r="F127" s="30">
        <v>1.6</v>
      </c>
      <c r="G127" s="29">
        <v>2</v>
      </c>
      <c r="H127" s="31">
        <v>333000000</v>
      </c>
      <c r="I127" s="119" t="s">
        <v>7977</v>
      </c>
      <c r="J127" s="150"/>
      <c r="K127" s="150"/>
    </row>
    <row r="128" spans="1:11" s="23" customFormat="1" ht="15.75">
      <c r="C128" s="29">
        <v>123</v>
      </c>
      <c r="D128" s="59" t="s">
        <v>6206</v>
      </c>
      <c r="E128" s="69" t="s">
        <v>8370</v>
      </c>
      <c r="F128" s="30">
        <v>1.6</v>
      </c>
      <c r="G128" s="29">
        <v>5</v>
      </c>
      <c r="H128" s="31">
        <v>379500000</v>
      </c>
      <c r="I128" s="119" t="s">
        <v>7977</v>
      </c>
      <c r="J128" s="150"/>
      <c r="K128" s="150"/>
    </row>
    <row r="129" spans="1:11" s="23" customFormat="1" ht="15.75">
      <c r="C129" s="29">
        <v>124</v>
      </c>
      <c r="D129" s="59" t="s">
        <v>4457</v>
      </c>
      <c r="E129" s="69" t="s">
        <v>4458</v>
      </c>
      <c r="F129" s="30">
        <v>1.3</v>
      </c>
      <c r="G129" s="29">
        <v>2</v>
      </c>
      <c r="H129" s="31">
        <v>189000000</v>
      </c>
      <c r="I129" s="119" t="s">
        <v>7975</v>
      </c>
      <c r="J129" s="150"/>
      <c r="K129" s="150"/>
    </row>
    <row r="130" spans="1:11" s="23" customFormat="1" ht="15.75">
      <c r="C130" s="29">
        <v>125</v>
      </c>
      <c r="D130" s="59" t="s">
        <v>4457</v>
      </c>
      <c r="E130" s="69" t="s">
        <v>4458</v>
      </c>
      <c r="F130" s="30">
        <v>2.2000000000000002</v>
      </c>
      <c r="G130" s="29">
        <v>2</v>
      </c>
      <c r="H130" s="31">
        <v>195000000</v>
      </c>
      <c r="I130" s="119" t="s">
        <v>7975</v>
      </c>
      <c r="J130" s="150"/>
      <c r="K130" s="150"/>
    </row>
    <row r="131" spans="1:11" s="23" customFormat="1" ht="15.75">
      <c r="C131" s="29">
        <v>126</v>
      </c>
      <c r="D131" s="59" t="s">
        <v>4457</v>
      </c>
      <c r="E131" s="69" t="s">
        <v>4459</v>
      </c>
      <c r="F131" s="30">
        <v>1.3</v>
      </c>
      <c r="G131" s="29">
        <v>5</v>
      </c>
      <c r="H131" s="31">
        <v>227000000</v>
      </c>
      <c r="I131" s="119" t="s">
        <v>7975</v>
      </c>
      <c r="J131" s="150"/>
      <c r="K131" s="150"/>
    </row>
    <row r="132" spans="1:11" s="23" customFormat="1" ht="15.75">
      <c r="C132" s="29">
        <v>127</v>
      </c>
      <c r="D132" s="59" t="s">
        <v>4457</v>
      </c>
      <c r="E132" s="69" t="s">
        <v>6673</v>
      </c>
      <c r="F132" s="30">
        <v>1.3</v>
      </c>
      <c r="G132" s="29">
        <v>2</v>
      </c>
      <c r="H132" s="31">
        <v>193600000</v>
      </c>
      <c r="I132" s="119" t="s">
        <v>7975</v>
      </c>
      <c r="J132" s="150"/>
      <c r="K132" s="150"/>
    </row>
    <row r="133" spans="1:11" s="23" customFormat="1" ht="15.75">
      <c r="C133" s="29">
        <v>128</v>
      </c>
      <c r="D133" s="59" t="s">
        <v>4457</v>
      </c>
      <c r="E133" s="69" t="s">
        <v>7159</v>
      </c>
      <c r="F133" s="30">
        <v>1.3</v>
      </c>
      <c r="G133" s="29">
        <v>5</v>
      </c>
      <c r="H133" s="31">
        <v>233000000</v>
      </c>
      <c r="I133" s="119" t="s">
        <v>7975</v>
      </c>
      <c r="J133" s="150"/>
      <c r="K133" s="150"/>
    </row>
    <row r="134" spans="1:11" s="23" customFormat="1" ht="15.75">
      <c r="C134" s="29">
        <v>129</v>
      </c>
      <c r="D134" s="59" t="s">
        <v>4457</v>
      </c>
      <c r="E134" s="69" t="s">
        <v>6674</v>
      </c>
      <c r="F134" s="30">
        <v>1.3</v>
      </c>
      <c r="G134" s="29">
        <v>5</v>
      </c>
      <c r="H134" s="31">
        <v>221100000</v>
      </c>
      <c r="I134" s="119" t="s">
        <v>7975</v>
      </c>
      <c r="J134" s="150"/>
      <c r="K134" s="150"/>
    </row>
    <row r="135" spans="1:11" s="23" customFormat="1" ht="15.75">
      <c r="A135"/>
      <c r="B135"/>
      <c r="C135" s="29">
        <v>130</v>
      </c>
      <c r="D135" s="59" t="s">
        <v>6217</v>
      </c>
      <c r="E135" s="69" t="s">
        <v>7694</v>
      </c>
      <c r="F135" s="30">
        <v>1.5</v>
      </c>
      <c r="G135" s="29">
        <v>2</v>
      </c>
      <c r="H135" s="31">
        <v>280300000</v>
      </c>
      <c r="I135" s="119" t="s">
        <v>7975</v>
      </c>
      <c r="J135" s="150"/>
      <c r="K135" s="150"/>
    </row>
    <row r="136" spans="1:11" s="23" customFormat="1" ht="15.75">
      <c r="A136"/>
      <c r="B136"/>
      <c r="C136" s="29">
        <v>131</v>
      </c>
      <c r="D136" s="59" t="s">
        <v>6217</v>
      </c>
      <c r="E136" s="69" t="s">
        <v>7694</v>
      </c>
      <c r="F136" s="30">
        <v>1.5</v>
      </c>
      <c r="G136" s="29">
        <v>5</v>
      </c>
      <c r="H136" s="31">
        <v>284600000</v>
      </c>
      <c r="I136" s="119" t="s">
        <v>7978</v>
      </c>
      <c r="J136" s="150"/>
      <c r="K136" s="150"/>
    </row>
    <row r="137" spans="1:11" s="23" customFormat="1" ht="15.75">
      <c r="A137"/>
      <c r="B137"/>
      <c r="C137" s="29">
        <v>132</v>
      </c>
      <c r="D137" s="59" t="s">
        <v>6217</v>
      </c>
      <c r="E137" s="69" t="s">
        <v>7693</v>
      </c>
      <c r="F137" s="30">
        <v>1.5</v>
      </c>
      <c r="G137" s="29">
        <v>2</v>
      </c>
      <c r="H137" s="31">
        <v>248000000</v>
      </c>
      <c r="I137" s="119" t="s">
        <v>7975</v>
      </c>
      <c r="J137" s="150"/>
      <c r="K137" s="150"/>
    </row>
    <row r="138" spans="1:11" s="23" customFormat="1" ht="15.75">
      <c r="A138"/>
      <c r="B138"/>
      <c r="C138" s="29">
        <v>133</v>
      </c>
      <c r="D138" s="59" t="s">
        <v>6217</v>
      </c>
      <c r="E138" s="69" t="s">
        <v>8371</v>
      </c>
      <c r="F138" s="30">
        <v>1.6</v>
      </c>
      <c r="G138" s="29">
        <v>2</v>
      </c>
      <c r="H138" s="31">
        <v>320000000</v>
      </c>
      <c r="I138" s="119" t="s">
        <v>7975</v>
      </c>
      <c r="J138" s="150"/>
      <c r="K138" s="150"/>
    </row>
    <row r="139" spans="1:11" s="23" customFormat="1" ht="15.75">
      <c r="A139"/>
      <c r="B139"/>
      <c r="C139" s="29">
        <v>134</v>
      </c>
      <c r="D139" s="59" t="s">
        <v>6217</v>
      </c>
      <c r="E139" s="69" t="s">
        <v>8372</v>
      </c>
      <c r="F139" s="30">
        <v>1.6</v>
      </c>
      <c r="G139" s="29">
        <v>5</v>
      </c>
      <c r="H139" s="31">
        <v>348100000</v>
      </c>
      <c r="I139" s="119" t="s">
        <v>7978</v>
      </c>
      <c r="J139" s="150"/>
      <c r="K139" s="150"/>
    </row>
    <row r="140" spans="1:11" s="23" customFormat="1" ht="15.75">
      <c r="A140"/>
      <c r="B140"/>
      <c r="C140" s="29">
        <v>135</v>
      </c>
      <c r="D140" s="59" t="s">
        <v>6217</v>
      </c>
      <c r="E140" s="69" t="s">
        <v>8373</v>
      </c>
      <c r="F140" s="30">
        <v>1.5</v>
      </c>
      <c r="G140" s="29">
        <v>2</v>
      </c>
      <c r="H140" s="31">
        <v>248500000</v>
      </c>
      <c r="I140" s="119" t="s">
        <v>7976</v>
      </c>
      <c r="J140" s="150"/>
      <c r="K140" s="150"/>
    </row>
    <row r="141" spans="1:11" s="23" customFormat="1" ht="15.75">
      <c r="C141" s="29">
        <v>136</v>
      </c>
      <c r="D141" s="59" t="s">
        <v>6217</v>
      </c>
      <c r="E141" s="69" t="s">
        <v>8374</v>
      </c>
      <c r="F141" s="30">
        <v>1.5</v>
      </c>
      <c r="G141" s="29">
        <v>5</v>
      </c>
      <c r="H141" s="31">
        <v>282000000</v>
      </c>
      <c r="I141" s="119" t="s">
        <v>7976</v>
      </c>
      <c r="J141" s="150"/>
      <c r="K141" s="150"/>
    </row>
    <row r="142" spans="1:11" s="23" customFormat="1" ht="47.25">
      <c r="C142" s="29">
        <v>137</v>
      </c>
      <c r="D142" s="59" t="s">
        <v>2327</v>
      </c>
      <c r="E142" s="69" t="s">
        <v>8379</v>
      </c>
      <c r="F142" s="30">
        <v>2</v>
      </c>
      <c r="G142" s="29">
        <v>5</v>
      </c>
      <c r="H142" s="31">
        <v>733000000</v>
      </c>
      <c r="I142" s="119" t="s">
        <v>8381</v>
      </c>
      <c r="J142" s="150"/>
      <c r="K142" s="150"/>
    </row>
    <row r="143" spans="1:11" s="23" customFormat="1" ht="15.75">
      <c r="C143" s="29">
        <v>138</v>
      </c>
      <c r="D143" s="59" t="s">
        <v>626</v>
      </c>
      <c r="E143" s="69" t="s">
        <v>8380</v>
      </c>
      <c r="F143" s="30">
        <v>2.8</v>
      </c>
      <c r="G143" s="29">
        <v>5</v>
      </c>
      <c r="H143" s="31">
        <v>290000000</v>
      </c>
      <c r="I143" s="119" t="s">
        <v>8382</v>
      </c>
      <c r="J143" s="150"/>
      <c r="K143" s="150"/>
    </row>
    <row r="144" spans="1:11" s="23" customFormat="1" ht="31.5">
      <c r="C144" s="29">
        <v>139</v>
      </c>
      <c r="D144" s="59" t="s">
        <v>6637</v>
      </c>
      <c r="E144" s="69" t="s">
        <v>8387</v>
      </c>
      <c r="F144" s="30">
        <v>2.5</v>
      </c>
      <c r="G144" s="29">
        <v>3</v>
      </c>
      <c r="H144" s="31">
        <v>705000000</v>
      </c>
      <c r="I144" s="119" t="s">
        <v>8389</v>
      </c>
      <c r="J144" s="150"/>
      <c r="K144" s="150"/>
    </row>
    <row r="145" spans="1:11" ht="15.75">
      <c r="A145" s="23"/>
      <c r="B145" s="23"/>
      <c r="C145" s="29">
        <v>140</v>
      </c>
      <c r="D145" s="59" t="s">
        <v>6217</v>
      </c>
      <c r="E145" s="69" t="s">
        <v>8388</v>
      </c>
      <c r="F145" s="30">
        <v>1.6</v>
      </c>
      <c r="G145" s="29">
        <v>2</v>
      </c>
      <c r="H145" s="31">
        <v>290000000</v>
      </c>
      <c r="I145" s="119" t="s">
        <v>8235</v>
      </c>
      <c r="J145" s="150"/>
      <c r="K145" s="152"/>
    </row>
  </sheetData>
  <autoFilter ref="C5:I113" xr:uid="{00000000-0009-0000-0000-000003000000}"/>
  <sortState xmlns:xlrd2="http://schemas.microsoft.com/office/spreadsheetml/2017/richdata2" ref="D6:H115">
    <sortCondition ref="D6:D115"/>
    <sortCondition ref="E6:E115"/>
  </sortState>
  <mergeCells count="1">
    <mergeCell ref="C3:H3"/>
  </mergeCells>
  <pageMargins left="0.6" right="0.4" top="0.75" bottom="0.5" header="0.3" footer="0.05"/>
  <pageSetup paperSize="9" scale="73" firstPageNumber="117" fitToHeight="0" orientation="portrait" useFirstPageNumber="1" r:id="rId1"/>
  <headerFooter>
    <oddHeader>&amp;C&amp;"Times New Roman,Regular"&amp;12&amp;P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3:G103"/>
  <sheetViews>
    <sheetView topLeftCell="B1" zoomScaleNormal="100" zoomScaleSheetLayoutView="70" workbookViewId="0">
      <selection activeCell="E5" sqref="E5"/>
    </sheetView>
  </sheetViews>
  <sheetFormatPr defaultRowHeight="15"/>
  <cols>
    <col min="1" max="1" width="19.7109375" hidden="1" customWidth="1"/>
    <col min="2" max="2" width="8.28515625" style="82" customWidth="1"/>
    <col min="3" max="3" width="38.5703125" style="82" customWidth="1"/>
    <col min="4" max="4" width="32" style="82" customWidth="1"/>
    <col min="5" max="5" width="24.7109375" style="81" customWidth="1"/>
    <col min="6" max="6" width="19.42578125" customWidth="1"/>
    <col min="13" max="13" width="20.85546875" customWidth="1"/>
    <col min="14" max="14" width="20" customWidth="1"/>
    <col min="15" max="15" width="16.42578125" customWidth="1"/>
    <col min="16" max="16" width="20" customWidth="1"/>
    <col min="17" max="17" width="26" customWidth="1"/>
  </cols>
  <sheetData>
    <row r="3" spans="2:7" ht="61.5" customHeight="1">
      <c r="B3" s="185" t="s">
        <v>9688</v>
      </c>
      <c r="C3" s="185"/>
      <c r="D3" s="185"/>
      <c r="E3" s="185"/>
    </row>
    <row r="4" spans="2:7" ht="18.75">
      <c r="B4" s="87"/>
      <c r="C4" s="87"/>
      <c r="D4" s="87"/>
      <c r="E4" s="88"/>
    </row>
    <row r="5" spans="2:7" ht="40.5" customHeight="1">
      <c r="B5" s="89" t="s">
        <v>4904</v>
      </c>
      <c r="C5" s="83" t="s">
        <v>6185</v>
      </c>
      <c r="D5" s="89" t="s">
        <v>0</v>
      </c>
      <c r="E5" s="90" t="s">
        <v>5421</v>
      </c>
      <c r="F5" s="113"/>
    </row>
    <row r="6" spans="2:7" ht="22.5" customHeight="1">
      <c r="B6" s="187" t="s">
        <v>7403</v>
      </c>
      <c r="C6" s="188"/>
      <c r="D6" s="188"/>
      <c r="E6" s="189"/>
    </row>
    <row r="7" spans="2:7" ht="20.100000000000001" customHeight="1">
      <c r="B7" s="176">
        <v>1</v>
      </c>
      <c r="C7" s="179" t="s">
        <v>6183</v>
      </c>
      <c r="D7" s="91" t="s">
        <v>364</v>
      </c>
      <c r="E7" s="92">
        <v>1445700000</v>
      </c>
    </row>
    <row r="8" spans="2:7" ht="20.100000000000001" customHeight="1">
      <c r="B8" s="178"/>
      <c r="C8" s="181"/>
      <c r="D8" s="91" t="s">
        <v>6190</v>
      </c>
      <c r="E8" s="92">
        <v>714300000</v>
      </c>
    </row>
    <row r="9" spans="2:7" ht="20.100000000000001" customHeight="1">
      <c r="B9" s="176">
        <v>2</v>
      </c>
      <c r="C9" s="179" t="s">
        <v>6177</v>
      </c>
      <c r="D9" s="91" t="s">
        <v>2327</v>
      </c>
      <c r="E9" s="92">
        <v>822400000</v>
      </c>
    </row>
    <row r="10" spans="2:7" ht="20.100000000000001" customHeight="1">
      <c r="B10" s="177"/>
      <c r="C10" s="180"/>
      <c r="D10" s="91" t="s">
        <v>6195</v>
      </c>
      <c r="E10" s="92">
        <v>1243300000</v>
      </c>
    </row>
    <row r="11" spans="2:7" ht="20.100000000000001" customHeight="1">
      <c r="B11" s="177"/>
      <c r="C11" s="180"/>
      <c r="D11" s="91" t="s">
        <v>2145</v>
      </c>
      <c r="E11" s="92">
        <v>1029000000</v>
      </c>
      <c r="G11" t="s">
        <v>7718</v>
      </c>
    </row>
    <row r="12" spans="2:7" ht="20.100000000000001" customHeight="1">
      <c r="B12" s="177"/>
      <c r="C12" s="180"/>
      <c r="D12" s="91" t="s">
        <v>364</v>
      </c>
      <c r="E12" s="92">
        <v>994000000</v>
      </c>
    </row>
    <row r="13" spans="2:7" ht="20.100000000000001" customHeight="1">
      <c r="B13" s="177"/>
      <c r="C13" s="180"/>
      <c r="D13" s="91" t="s">
        <v>6196</v>
      </c>
      <c r="E13" s="92">
        <v>2350000000</v>
      </c>
    </row>
    <row r="14" spans="2:7" ht="20.100000000000001" customHeight="1">
      <c r="B14" s="178"/>
      <c r="C14" s="181"/>
      <c r="D14" s="91" t="s">
        <v>6190</v>
      </c>
      <c r="E14" s="92">
        <v>776800000</v>
      </c>
    </row>
    <row r="15" spans="2:7" ht="20.100000000000001" customHeight="1">
      <c r="B15" s="176">
        <v>3</v>
      </c>
      <c r="C15" s="179" t="s">
        <v>6184</v>
      </c>
      <c r="D15" s="91" t="s">
        <v>192</v>
      </c>
      <c r="E15" s="92">
        <v>1425000000</v>
      </c>
    </row>
    <row r="16" spans="2:7" ht="20.100000000000001" customHeight="1">
      <c r="B16" s="177"/>
      <c r="C16" s="180"/>
      <c r="D16" s="91" t="s">
        <v>6198</v>
      </c>
      <c r="E16" s="92">
        <v>1170000000</v>
      </c>
    </row>
    <row r="17" spans="2:7" ht="20.100000000000001" customHeight="1">
      <c r="B17" s="177"/>
      <c r="C17" s="180"/>
      <c r="D17" s="91" t="s">
        <v>6195</v>
      </c>
      <c r="E17" s="92">
        <v>1127500000</v>
      </c>
    </row>
    <row r="18" spans="2:7" ht="20.100000000000001" customHeight="1">
      <c r="B18" s="177"/>
      <c r="C18" s="180"/>
      <c r="D18" s="91" t="s">
        <v>6637</v>
      </c>
      <c r="E18" s="92">
        <v>899100000</v>
      </c>
    </row>
    <row r="19" spans="2:7" ht="20.100000000000001" customHeight="1">
      <c r="B19" s="177"/>
      <c r="C19" s="180"/>
      <c r="D19" s="91" t="s">
        <v>7719</v>
      </c>
      <c r="E19" s="92">
        <v>1823800000</v>
      </c>
    </row>
    <row r="20" spans="2:7" ht="20.100000000000001" customHeight="1">
      <c r="B20" s="177"/>
      <c r="C20" s="180"/>
      <c r="D20" s="91" t="s">
        <v>2145</v>
      </c>
      <c r="E20" s="92">
        <v>1328000000</v>
      </c>
      <c r="G20" t="s">
        <v>7718</v>
      </c>
    </row>
    <row r="21" spans="2:7" ht="20.100000000000001" customHeight="1">
      <c r="B21" s="177"/>
      <c r="C21" s="180"/>
      <c r="D21" s="91" t="s">
        <v>6191</v>
      </c>
      <c r="E21" s="92">
        <v>1478600000</v>
      </c>
      <c r="G21" t="s">
        <v>7718</v>
      </c>
    </row>
    <row r="22" spans="2:7" ht="20.100000000000001" customHeight="1">
      <c r="B22" s="177"/>
      <c r="C22" s="180"/>
      <c r="D22" s="91" t="s">
        <v>1243</v>
      </c>
      <c r="E22" s="92">
        <v>2225000000</v>
      </c>
    </row>
    <row r="23" spans="2:7" ht="20.100000000000001" customHeight="1">
      <c r="B23" s="177"/>
      <c r="C23" s="180"/>
      <c r="D23" s="91" t="s">
        <v>6192</v>
      </c>
      <c r="E23" s="92">
        <v>1651600000</v>
      </c>
    </row>
    <row r="24" spans="2:7" ht="20.100000000000001" customHeight="1">
      <c r="B24" s="177"/>
      <c r="C24" s="180"/>
      <c r="D24" s="91" t="s">
        <v>6196</v>
      </c>
      <c r="E24" s="92">
        <v>1854500000</v>
      </c>
    </row>
    <row r="25" spans="2:7" ht="20.100000000000001" customHeight="1">
      <c r="B25" s="177"/>
      <c r="C25" s="180"/>
      <c r="D25" s="91" t="s">
        <v>6197</v>
      </c>
      <c r="E25" s="92">
        <v>2319800000</v>
      </c>
    </row>
    <row r="26" spans="2:7" ht="20.100000000000001" customHeight="1">
      <c r="B26" s="178"/>
      <c r="C26" s="181"/>
      <c r="D26" s="91" t="s">
        <v>6190</v>
      </c>
      <c r="E26" s="92">
        <v>1508800000</v>
      </c>
    </row>
    <row r="27" spans="2:7" ht="20.100000000000001" customHeight="1">
      <c r="B27" s="176">
        <v>4</v>
      </c>
      <c r="C27" s="179" t="s">
        <v>6178</v>
      </c>
      <c r="D27" s="91" t="s">
        <v>192</v>
      </c>
      <c r="E27" s="92">
        <v>1930000000</v>
      </c>
    </row>
    <row r="28" spans="2:7" ht="20.100000000000001" customHeight="1">
      <c r="B28" s="177"/>
      <c r="C28" s="180"/>
      <c r="D28" s="91" t="s">
        <v>6193</v>
      </c>
      <c r="E28" s="92">
        <v>990000000</v>
      </c>
    </row>
    <row r="29" spans="2:7" ht="20.100000000000001" customHeight="1">
      <c r="B29" s="177"/>
      <c r="C29" s="180"/>
      <c r="D29" s="91" t="s">
        <v>6192</v>
      </c>
      <c r="E29" s="92">
        <v>1702000000</v>
      </c>
    </row>
    <row r="30" spans="2:7" ht="20.100000000000001" customHeight="1">
      <c r="B30" s="177"/>
      <c r="C30" s="180"/>
      <c r="D30" s="91" t="s">
        <v>6196</v>
      </c>
      <c r="E30" s="92">
        <v>1751000000</v>
      </c>
    </row>
    <row r="31" spans="2:7" ht="20.100000000000001" customHeight="1">
      <c r="B31" s="177"/>
      <c r="C31" s="180"/>
      <c r="D31" s="91" t="s">
        <v>6197</v>
      </c>
      <c r="E31" s="92">
        <v>2253700000</v>
      </c>
    </row>
    <row r="32" spans="2:7" ht="20.100000000000001" customHeight="1">
      <c r="B32" s="178"/>
      <c r="C32" s="181"/>
      <c r="D32" s="91" t="s">
        <v>6190</v>
      </c>
      <c r="E32" s="92">
        <v>1689200000</v>
      </c>
    </row>
    <row r="33" spans="2:5" ht="20.100000000000001" customHeight="1">
      <c r="B33" s="176">
        <v>5</v>
      </c>
      <c r="C33" s="179" t="s">
        <v>6179</v>
      </c>
      <c r="D33" s="91" t="s">
        <v>6193</v>
      </c>
      <c r="E33" s="93">
        <v>850000000</v>
      </c>
    </row>
    <row r="34" spans="2:5" ht="20.100000000000001" customHeight="1">
      <c r="B34" s="177"/>
      <c r="C34" s="180"/>
      <c r="D34" s="91" t="s">
        <v>7719</v>
      </c>
      <c r="E34" s="93">
        <v>1618200000</v>
      </c>
    </row>
    <row r="35" spans="2:5" ht="20.100000000000001" customHeight="1">
      <c r="B35" s="177"/>
      <c r="C35" s="180"/>
      <c r="D35" s="91" t="s">
        <v>6191</v>
      </c>
      <c r="E35" s="92">
        <v>1559000000</v>
      </c>
    </row>
    <row r="36" spans="2:5" ht="20.100000000000001" customHeight="1">
      <c r="B36" s="177"/>
      <c r="C36" s="180"/>
      <c r="D36" s="91" t="s">
        <v>1243</v>
      </c>
      <c r="E36" s="92">
        <v>2191000000</v>
      </c>
    </row>
    <row r="37" spans="2:5" ht="20.100000000000001" customHeight="1">
      <c r="B37" s="177"/>
      <c r="C37" s="180"/>
      <c r="D37" s="91" t="s">
        <v>6192</v>
      </c>
      <c r="E37" s="92">
        <v>1577300000</v>
      </c>
    </row>
    <row r="38" spans="2:5" ht="20.100000000000001" customHeight="1">
      <c r="B38" s="177"/>
      <c r="C38" s="180"/>
      <c r="D38" s="91" t="s">
        <v>6196</v>
      </c>
      <c r="E38" s="92">
        <v>1603000000</v>
      </c>
    </row>
    <row r="39" spans="2:5" ht="20.100000000000001" customHeight="1">
      <c r="B39" s="177"/>
      <c r="C39" s="180"/>
      <c r="D39" s="91" t="s">
        <v>6197</v>
      </c>
      <c r="E39" s="92">
        <v>1769000000</v>
      </c>
    </row>
    <row r="40" spans="2:5" ht="20.100000000000001" customHeight="1">
      <c r="B40" s="178"/>
      <c r="C40" s="181"/>
      <c r="D40" s="91" t="s">
        <v>6190</v>
      </c>
      <c r="E40" s="92">
        <v>1773300000</v>
      </c>
    </row>
    <row r="41" spans="2:5" ht="20.100000000000001" customHeight="1">
      <c r="B41" s="176">
        <v>6</v>
      </c>
      <c r="C41" s="179" t="s">
        <v>6180</v>
      </c>
      <c r="D41" s="91" t="s">
        <v>6192</v>
      </c>
      <c r="E41" s="92">
        <v>1561100000</v>
      </c>
    </row>
    <row r="42" spans="2:5" ht="20.100000000000001" customHeight="1">
      <c r="B42" s="177"/>
      <c r="C42" s="180"/>
      <c r="D42" s="91" t="s">
        <v>6197</v>
      </c>
      <c r="E42" s="92">
        <v>1300000000</v>
      </c>
    </row>
    <row r="43" spans="2:5" ht="20.100000000000001" customHeight="1">
      <c r="B43" s="178"/>
      <c r="C43" s="181"/>
      <c r="D43" s="91" t="s">
        <v>6190</v>
      </c>
      <c r="E43" s="92">
        <v>1859000000</v>
      </c>
    </row>
    <row r="44" spans="2:5" ht="20.100000000000001" customHeight="1">
      <c r="B44" s="176">
        <v>7</v>
      </c>
      <c r="C44" s="179" t="s">
        <v>6181</v>
      </c>
      <c r="D44" s="91" t="s">
        <v>192</v>
      </c>
      <c r="E44" s="92">
        <v>2280000000</v>
      </c>
    </row>
    <row r="45" spans="2:5" ht="20.100000000000001" customHeight="1">
      <c r="B45" s="177"/>
      <c r="C45" s="180"/>
      <c r="D45" s="91" t="s">
        <v>7719</v>
      </c>
      <c r="E45" s="92">
        <v>3475000000</v>
      </c>
    </row>
    <row r="46" spans="2:5" ht="20.100000000000001" customHeight="1">
      <c r="B46" s="177"/>
      <c r="C46" s="180"/>
      <c r="D46" s="91" t="s">
        <v>2145</v>
      </c>
      <c r="E46" s="92">
        <v>3292000000</v>
      </c>
    </row>
    <row r="47" spans="2:5" ht="20.100000000000001" customHeight="1">
      <c r="B47" s="177"/>
      <c r="C47" s="180"/>
      <c r="D47" s="91" t="s">
        <v>1243</v>
      </c>
      <c r="E47" s="92">
        <v>4030000000</v>
      </c>
    </row>
    <row r="48" spans="2:5" ht="20.100000000000001" customHeight="1">
      <c r="B48" s="177"/>
      <c r="C48" s="180"/>
      <c r="D48" s="91" t="s">
        <v>6192</v>
      </c>
      <c r="E48" s="92">
        <v>2810000000</v>
      </c>
    </row>
    <row r="49" spans="1:5" ht="20.100000000000001" customHeight="1">
      <c r="B49" s="177"/>
      <c r="C49" s="180"/>
      <c r="D49" s="91" t="s">
        <v>6196</v>
      </c>
      <c r="E49" s="92">
        <v>2641000000</v>
      </c>
    </row>
    <row r="50" spans="1:5" ht="20.100000000000001" customHeight="1">
      <c r="B50" s="177"/>
      <c r="C50" s="180"/>
      <c r="D50" s="91" t="s">
        <v>6197</v>
      </c>
      <c r="E50" s="92">
        <v>2915000000</v>
      </c>
    </row>
    <row r="51" spans="1:5" ht="20.100000000000001" customHeight="1">
      <c r="B51" s="177"/>
      <c r="C51" s="180"/>
      <c r="D51" s="91" t="s">
        <v>6194</v>
      </c>
      <c r="E51" s="92">
        <v>2450000000</v>
      </c>
    </row>
    <row r="52" spans="1:5" ht="20.100000000000001" customHeight="1">
      <c r="B52" s="177"/>
      <c r="C52" s="180"/>
      <c r="D52" s="91" t="s">
        <v>6199</v>
      </c>
      <c r="E52" s="92">
        <v>2000000000</v>
      </c>
    </row>
    <row r="53" spans="1:5" ht="20.100000000000001" customHeight="1">
      <c r="B53" s="178"/>
      <c r="C53" s="181"/>
      <c r="D53" s="91" t="s">
        <v>6190</v>
      </c>
      <c r="E53" s="92">
        <v>2481800000</v>
      </c>
    </row>
    <row r="54" spans="1:5" ht="20.100000000000001" customHeight="1">
      <c r="B54" s="176">
        <v>8</v>
      </c>
      <c r="C54" s="179" t="s">
        <v>6182</v>
      </c>
      <c r="D54" s="91" t="s">
        <v>6192</v>
      </c>
      <c r="E54" s="92">
        <v>1772000000</v>
      </c>
    </row>
    <row r="55" spans="1:5" ht="20.100000000000001" customHeight="1">
      <c r="B55" s="177"/>
      <c r="C55" s="180"/>
      <c r="D55" s="91" t="s">
        <v>6197</v>
      </c>
      <c r="E55" s="92">
        <v>1730000000</v>
      </c>
    </row>
    <row r="56" spans="1:5" ht="20.100000000000001" customHeight="1">
      <c r="B56" s="178"/>
      <c r="C56" s="181"/>
      <c r="D56" s="91" t="s">
        <v>6190</v>
      </c>
      <c r="E56" s="92">
        <v>2698500000</v>
      </c>
    </row>
    <row r="57" spans="1:5" ht="20.100000000000001" customHeight="1">
      <c r="B57" s="176">
        <v>9</v>
      </c>
      <c r="C57" s="179" t="s">
        <v>6173</v>
      </c>
      <c r="D57" s="91" t="s">
        <v>192</v>
      </c>
      <c r="E57" s="92">
        <v>2275700000</v>
      </c>
    </row>
    <row r="58" spans="1:5" ht="20.100000000000001" customHeight="1">
      <c r="B58" s="177"/>
      <c r="C58" s="180"/>
      <c r="D58" s="91" t="s">
        <v>6192</v>
      </c>
      <c r="E58" s="92">
        <v>2380000000</v>
      </c>
    </row>
    <row r="59" spans="1:5" ht="20.100000000000001" customHeight="1">
      <c r="B59" s="177"/>
      <c r="C59" s="180"/>
      <c r="D59" s="91" t="s">
        <v>6197</v>
      </c>
      <c r="E59" s="92">
        <v>2440000000</v>
      </c>
    </row>
    <row r="60" spans="1:5" ht="20.100000000000001" customHeight="1">
      <c r="B60" s="177"/>
      <c r="C60" s="180"/>
      <c r="D60" s="91" t="s">
        <v>4317</v>
      </c>
      <c r="E60" s="92">
        <v>7438200000</v>
      </c>
    </row>
    <row r="61" spans="1:5" ht="20.100000000000001" customHeight="1">
      <c r="B61" s="178"/>
      <c r="C61" s="181"/>
      <c r="D61" s="91" t="s">
        <v>6190</v>
      </c>
      <c r="E61" s="92">
        <v>3264900000</v>
      </c>
    </row>
    <row r="62" spans="1:5" ht="20.100000000000001" customHeight="1">
      <c r="B62" s="187" t="s">
        <v>7404</v>
      </c>
      <c r="C62" s="188"/>
      <c r="D62" s="188"/>
      <c r="E62" s="189"/>
    </row>
    <row r="63" spans="1:5" ht="20.100000000000001" customHeight="1">
      <c r="A63" s="55">
        <f>E8</f>
        <v>714300000</v>
      </c>
      <c r="B63" s="94">
        <v>1</v>
      </c>
      <c r="C63" s="95" t="s">
        <v>6183</v>
      </c>
      <c r="D63" s="91" t="s">
        <v>6200</v>
      </c>
      <c r="E63" s="92">
        <v>785800000</v>
      </c>
    </row>
    <row r="64" spans="1:5" ht="20.100000000000001" customHeight="1">
      <c r="A64" s="55">
        <f>E14</f>
        <v>776800000</v>
      </c>
      <c r="B64" s="94">
        <v>2</v>
      </c>
      <c r="C64" s="95" t="s">
        <v>6177</v>
      </c>
      <c r="D64" s="91" t="s">
        <v>6200</v>
      </c>
      <c r="E64" s="92">
        <v>854500000</v>
      </c>
    </row>
    <row r="65" spans="1:5" ht="20.100000000000001" customHeight="1">
      <c r="A65" s="55">
        <f>E26</f>
        <v>1508800000</v>
      </c>
      <c r="B65" s="94">
        <v>3</v>
      </c>
      <c r="C65" s="95" t="s">
        <v>6184</v>
      </c>
      <c r="D65" s="91" t="s">
        <v>6200</v>
      </c>
      <c r="E65" s="92">
        <v>1659800000</v>
      </c>
    </row>
    <row r="66" spans="1:5" ht="20.100000000000001" customHeight="1">
      <c r="A66" s="55">
        <f>E32</f>
        <v>1689200000</v>
      </c>
      <c r="B66" s="94">
        <v>4</v>
      </c>
      <c r="C66" s="95" t="s">
        <v>6178</v>
      </c>
      <c r="D66" s="91" t="s">
        <v>6200</v>
      </c>
      <c r="E66" s="92">
        <v>1858200000</v>
      </c>
    </row>
    <row r="67" spans="1:5" ht="20.100000000000001" customHeight="1">
      <c r="A67" s="55">
        <f>E40</f>
        <v>1773300000</v>
      </c>
      <c r="B67" s="94">
        <v>5</v>
      </c>
      <c r="C67" s="95" t="s">
        <v>6179</v>
      </c>
      <c r="D67" s="91" t="s">
        <v>6200</v>
      </c>
      <c r="E67" s="92">
        <v>1950700000</v>
      </c>
    </row>
    <row r="68" spans="1:5" ht="20.100000000000001" customHeight="1">
      <c r="A68" s="55">
        <f>E43</f>
        <v>1859000000</v>
      </c>
      <c r="B68" s="94">
        <v>6</v>
      </c>
      <c r="C68" s="95" t="s">
        <v>6180</v>
      </c>
      <c r="D68" s="91" t="s">
        <v>6200</v>
      </c>
      <c r="E68" s="92">
        <v>2045000000</v>
      </c>
    </row>
    <row r="69" spans="1:5" ht="20.100000000000001" customHeight="1">
      <c r="A69" s="55">
        <f>E53</f>
        <v>2481800000</v>
      </c>
      <c r="B69" s="94">
        <v>7</v>
      </c>
      <c r="C69" s="95" t="s">
        <v>6181</v>
      </c>
      <c r="D69" s="91" t="s">
        <v>6200</v>
      </c>
      <c r="E69" s="92">
        <v>2730100000</v>
      </c>
    </row>
    <row r="70" spans="1:5" ht="20.100000000000001" customHeight="1">
      <c r="A70" s="55">
        <f>E56</f>
        <v>2698500000</v>
      </c>
      <c r="B70" s="94">
        <v>8</v>
      </c>
      <c r="C70" s="95" t="s">
        <v>6182</v>
      </c>
      <c r="D70" s="91" t="s">
        <v>6200</v>
      </c>
      <c r="E70" s="92">
        <v>2968500000</v>
      </c>
    </row>
    <row r="71" spans="1:5" ht="20.100000000000001" customHeight="1">
      <c r="A71" s="55">
        <f>E61</f>
        <v>3264900000</v>
      </c>
      <c r="B71" s="94">
        <v>9</v>
      </c>
      <c r="C71" s="95" t="s">
        <v>6173</v>
      </c>
      <c r="D71" s="91" t="s">
        <v>6200</v>
      </c>
      <c r="E71" s="92">
        <v>3591600000</v>
      </c>
    </row>
    <row r="72" spans="1:5" ht="20.100000000000001" customHeight="1">
      <c r="B72" s="187" t="s">
        <v>7405</v>
      </c>
      <c r="C72" s="188"/>
      <c r="D72" s="188"/>
      <c r="E72" s="189"/>
    </row>
    <row r="73" spans="1:5" ht="20.100000000000001" customHeight="1">
      <c r="B73" s="94">
        <v>1</v>
      </c>
      <c r="C73" s="95" t="s">
        <v>6183</v>
      </c>
      <c r="D73" s="91" t="s">
        <v>6200</v>
      </c>
      <c r="E73" s="92">
        <v>750200000</v>
      </c>
    </row>
    <row r="74" spans="1:5" ht="20.100000000000001" customHeight="1">
      <c r="A74" t="s">
        <v>6201</v>
      </c>
      <c r="B74" s="94">
        <v>2</v>
      </c>
      <c r="C74" s="95" t="s">
        <v>6177</v>
      </c>
      <c r="D74" s="91" t="s">
        <v>6200</v>
      </c>
      <c r="E74" s="92">
        <v>815900000</v>
      </c>
    </row>
    <row r="75" spans="1:5" ht="20.100000000000001" customHeight="1">
      <c r="B75" s="94">
        <v>3</v>
      </c>
      <c r="C75" s="95" t="s">
        <v>6184</v>
      </c>
      <c r="D75" s="91" t="s">
        <v>6200</v>
      </c>
      <c r="E75" s="92">
        <v>1584700000</v>
      </c>
    </row>
    <row r="76" spans="1:5" ht="20.100000000000001" customHeight="1">
      <c r="B76" s="94">
        <v>4</v>
      </c>
      <c r="C76" s="95" t="s">
        <v>6178</v>
      </c>
      <c r="D76" s="91" t="s">
        <v>6200</v>
      </c>
      <c r="E76" s="92">
        <v>1774100000</v>
      </c>
    </row>
    <row r="77" spans="1:5" ht="20.100000000000001" customHeight="1">
      <c r="B77" s="94">
        <v>5</v>
      </c>
      <c r="C77" s="95" t="s">
        <v>6179</v>
      </c>
      <c r="D77" s="91" t="s">
        <v>6200</v>
      </c>
      <c r="E77" s="92">
        <v>1862500000</v>
      </c>
    </row>
    <row r="78" spans="1:5" ht="20.100000000000001" customHeight="1">
      <c r="B78" s="94">
        <v>6</v>
      </c>
      <c r="C78" s="95" t="s">
        <v>6180</v>
      </c>
      <c r="D78" s="91" t="s">
        <v>6200</v>
      </c>
      <c r="E78" s="92">
        <v>1952500000</v>
      </c>
    </row>
    <row r="79" spans="1:5" ht="20.100000000000001" customHeight="1">
      <c r="B79" s="94">
        <v>7</v>
      </c>
      <c r="C79" s="95" t="s">
        <v>6181</v>
      </c>
      <c r="D79" s="91" t="s">
        <v>6200</v>
      </c>
      <c r="E79" s="92">
        <v>2606600000</v>
      </c>
    </row>
    <row r="80" spans="1:5" ht="20.100000000000001" customHeight="1">
      <c r="B80" s="94">
        <v>8</v>
      </c>
      <c r="C80" s="95" t="s">
        <v>6182</v>
      </c>
      <c r="D80" s="91" t="s">
        <v>6200</v>
      </c>
      <c r="E80" s="92">
        <v>2834200000</v>
      </c>
    </row>
    <row r="81" spans="1:5" ht="20.100000000000001" customHeight="1">
      <c r="B81" s="94">
        <v>9</v>
      </c>
      <c r="C81" s="95" t="s">
        <v>6173</v>
      </c>
      <c r="D81" s="91" t="s">
        <v>6200</v>
      </c>
      <c r="E81" s="92">
        <v>3429100000</v>
      </c>
    </row>
    <row r="82" spans="1:5" ht="20.100000000000001" customHeight="1">
      <c r="B82" s="190" t="s">
        <v>7406</v>
      </c>
      <c r="C82" s="188"/>
      <c r="D82" s="188"/>
      <c r="E82" s="189"/>
    </row>
    <row r="83" spans="1:5" ht="20.100000000000001" customHeight="1">
      <c r="B83" s="94">
        <v>1</v>
      </c>
      <c r="C83" s="95" t="s">
        <v>6183</v>
      </c>
      <c r="D83" s="91" t="s">
        <v>6200</v>
      </c>
      <c r="E83" s="92">
        <v>821300000</v>
      </c>
    </row>
    <row r="84" spans="1:5" ht="20.100000000000001" customHeight="1">
      <c r="B84" s="94">
        <v>2</v>
      </c>
      <c r="C84" s="95" t="s">
        <v>6177</v>
      </c>
      <c r="D84" s="91" t="s">
        <v>6200</v>
      </c>
      <c r="E84" s="92">
        <v>893200000</v>
      </c>
    </row>
    <row r="85" spans="1:5" ht="20.100000000000001" customHeight="1">
      <c r="B85" s="94">
        <v>3</v>
      </c>
      <c r="C85" s="95" t="s">
        <v>6184</v>
      </c>
      <c r="D85" s="91" t="s">
        <v>6200</v>
      </c>
      <c r="E85" s="92">
        <v>1734900000</v>
      </c>
    </row>
    <row r="86" spans="1:5" ht="20.100000000000001" customHeight="1">
      <c r="B86" s="94">
        <v>4</v>
      </c>
      <c r="C86" s="95" t="s">
        <v>6178</v>
      </c>
      <c r="D86" s="91" t="s">
        <v>6200</v>
      </c>
      <c r="E86" s="92">
        <v>1942300000</v>
      </c>
    </row>
    <row r="87" spans="1:5" ht="20.100000000000001" customHeight="1">
      <c r="B87" s="94">
        <v>5</v>
      </c>
      <c r="C87" s="95" t="s">
        <v>6179</v>
      </c>
      <c r="D87" s="91" t="s">
        <v>6200</v>
      </c>
      <c r="E87" s="92">
        <v>2039000000</v>
      </c>
    </row>
    <row r="88" spans="1:5" ht="20.100000000000001" customHeight="1">
      <c r="B88" s="94">
        <v>6</v>
      </c>
      <c r="C88" s="95" t="s">
        <v>6180</v>
      </c>
      <c r="D88" s="91" t="s">
        <v>6200</v>
      </c>
      <c r="E88" s="92">
        <v>2137500000</v>
      </c>
    </row>
    <row r="89" spans="1:5" ht="20.100000000000001" customHeight="1">
      <c r="B89" s="94">
        <v>7</v>
      </c>
      <c r="C89" s="95" t="s">
        <v>6181</v>
      </c>
      <c r="D89" s="91" t="s">
        <v>6200</v>
      </c>
      <c r="E89" s="92">
        <v>2853600000</v>
      </c>
    </row>
    <row r="90" spans="1:5" ht="20.100000000000001" customHeight="1">
      <c r="B90" s="94">
        <v>8</v>
      </c>
      <c r="C90" s="95" t="s">
        <v>6182</v>
      </c>
      <c r="D90" s="91" t="s">
        <v>6200</v>
      </c>
      <c r="E90" s="92">
        <v>3102800000</v>
      </c>
    </row>
    <row r="91" spans="1:5" ht="20.100000000000001" customHeight="1">
      <c r="B91" s="94">
        <v>9</v>
      </c>
      <c r="C91" s="95" t="s">
        <v>6173</v>
      </c>
      <c r="D91" s="91" t="s">
        <v>6200</v>
      </c>
      <c r="E91" s="92">
        <v>3754100000</v>
      </c>
    </row>
    <row r="92" spans="1:5" ht="16.5">
      <c r="B92" s="190" t="s">
        <v>7407</v>
      </c>
      <c r="C92" s="188"/>
      <c r="D92" s="188"/>
      <c r="E92" s="189"/>
    </row>
    <row r="93" spans="1:5" ht="20.100000000000001" customHeight="1">
      <c r="B93" s="94">
        <v>1</v>
      </c>
      <c r="C93" s="94" t="s">
        <v>6183</v>
      </c>
      <c r="D93" s="91" t="s">
        <v>6200</v>
      </c>
      <c r="E93" s="92">
        <v>771600000</v>
      </c>
    </row>
    <row r="94" spans="1:5" ht="20.100000000000001" customHeight="1">
      <c r="A94" t="s">
        <v>6202</v>
      </c>
      <c r="B94" s="94">
        <v>2</v>
      </c>
      <c r="C94" s="94" t="s">
        <v>6177</v>
      </c>
      <c r="D94" s="91" t="s">
        <v>6200</v>
      </c>
      <c r="E94" s="92">
        <v>839100000</v>
      </c>
    </row>
    <row r="95" spans="1:5" ht="20.100000000000001" customHeight="1">
      <c r="B95" s="94">
        <v>3</v>
      </c>
      <c r="C95" s="94" t="s">
        <v>6184</v>
      </c>
      <c r="D95" s="91" t="s">
        <v>6200</v>
      </c>
      <c r="E95" s="92">
        <v>1629900000</v>
      </c>
    </row>
    <row r="96" spans="1:5" ht="20.100000000000001" customHeight="1">
      <c r="B96" s="94">
        <v>4</v>
      </c>
      <c r="C96" s="94" t="s">
        <v>6178</v>
      </c>
      <c r="D96" s="91" t="s">
        <v>6200</v>
      </c>
      <c r="E96" s="92">
        <v>1824700000</v>
      </c>
    </row>
    <row r="97" spans="2:5" ht="20.100000000000001" customHeight="1">
      <c r="B97" s="94">
        <v>5</v>
      </c>
      <c r="C97" s="94" t="s">
        <v>6179</v>
      </c>
      <c r="D97" s="91" t="s">
        <v>6200</v>
      </c>
      <c r="E97" s="92">
        <v>1915600000</v>
      </c>
    </row>
    <row r="98" spans="2:5" ht="20.100000000000001" customHeight="1">
      <c r="B98" s="94">
        <v>6</v>
      </c>
      <c r="C98" s="94" t="s">
        <v>6180</v>
      </c>
      <c r="D98" s="91" t="s">
        <v>6200</v>
      </c>
      <c r="E98" s="92">
        <v>2008200000</v>
      </c>
    </row>
    <row r="99" spans="2:5" ht="20.100000000000001" customHeight="1">
      <c r="B99" s="94">
        <v>7</v>
      </c>
      <c r="C99" s="94" t="s">
        <v>6181</v>
      </c>
      <c r="D99" s="91" t="s">
        <v>6200</v>
      </c>
      <c r="E99" s="92">
        <v>2680900000</v>
      </c>
    </row>
    <row r="100" spans="2:5" ht="20.100000000000001" customHeight="1">
      <c r="B100" s="94">
        <v>8</v>
      </c>
      <c r="C100" s="94" t="s">
        <v>6182</v>
      </c>
      <c r="D100" s="91" t="s">
        <v>6200</v>
      </c>
      <c r="E100" s="92">
        <v>2915000000</v>
      </c>
    </row>
    <row r="101" spans="2:5" ht="20.100000000000001" customHeight="1">
      <c r="B101" s="94">
        <v>9</v>
      </c>
      <c r="C101" s="94" t="s">
        <v>6173</v>
      </c>
      <c r="D101" s="91" t="s">
        <v>6200</v>
      </c>
      <c r="E101" s="92">
        <v>3526900000</v>
      </c>
    </row>
    <row r="102" spans="2:5">
      <c r="B102" s="182"/>
      <c r="C102" s="183"/>
      <c r="D102" s="183"/>
      <c r="E102" s="184"/>
    </row>
    <row r="103" spans="2:5" ht="111" customHeight="1">
      <c r="B103" s="186" t="s">
        <v>7717</v>
      </c>
      <c r="C103" s="186"/>
      <c r="D103" s="186"/>
      <c r="E103" s="186"/>
    </row>
  </sheetData>
  <sortState xmlns:xlrd2="http://schemas.microsoft.com/office/spreadsheetml/2017/richdata2" ref="D50:E54">
    <sortCondition ref="D50:D54"/>
  </sortState>
  <mergeCells count="26">
    <mergeCell ref="B102:E102"/>
    <mergeCell ref="B3:E3"/>
    <mergeCell ref="B103:E103"/>
    <mergeCell ref="B6:E6"/>
    <mergeCell ref="B62:E62"/>
    <mergeCell ref="B72:E72"/>
    <mergeCell ref="B82:E82"/>
    <mergeCell ref="B92:E92"/>
    <mergeCell ref="C7:C8"/>
    <mergeCell ref="B7:B8"/>
    <mergeCell ref="B9:B14"/>
    <mergeCell ref="C9:C14"/>
    <mergeCell ref="B15:B26"/>
    <mergeCell ref="C15:C26"/>
    <mergeCell ref="B27:B32"/>
    <mergeCell ref="C27:C32"/>
    <mergeCell ref="B33:B40"/>
    <mergeCell ref="B54:B56"/>
    <mergeCell ref="C54:C56"/>
    <mergeCell ref="B57:B61"/>
    <mergeCell ref="C57:C61"/>
    <mergeCell ref="C33:C40"/>
    <mergeCell ref="B41:B43"/>
    <mergeCell ref="C41:C43"/>
    <mergeCell ref="B44:B53"/>
    <mergeCell ref="C44:C53"/>
  </mergeCells>
  <pageMargins left="0.6" right="0.4" top="0.71" bottom="0.5" header="0.3" footer="0.05"/>
  <pageSetup paperSize="9" scale="85" firstPageNumber="120" fitToHeight="0" orientation="portrait" useFirstPageNumber="1" r:id="rId1"/>
  <headerFooter>
    <oddHeader>&amp;C&amp;"Times New Roman,Regular"&amp;12&amp;P</oddHeader>
  </headerFooter>
  <rowBreaks count="2" manualBreakCount="2">
    <brk id="43" max="16383" man="1"/>
    <brk id="8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K469"/>
  <sheetViews>
    <sheetView zoomScaleNormal="100" zoomScaleSheetLayoutView="100" workbookViewId="0">
      <selection activeCell="B3" sqref="B3:E3"/>
    </sheetView>
  </sheetViews>
  <sheetFormatPr defaultRowHeight="15"/>
  <cols>
    <col min="1" max="1" width="4.7109375" customWidth="1"/>
    <col min="2" max="2" width="9" style="82" customWidth="1"/>
    <col min="3" max="3" width="36.140625" style="82" customWidth="1"/>
    <col min="4" max="4" width="33.42578125" style="82" customWidth="1"/>
    <col min="5" max="5" width="25.140625" style="82" customWidth="1"/>
    <col min="6" max="6" width="20.28515625" customWidth="1"/>
    <col min="7" max="7" width="15.5703125" customWidth="1"/>
    <col min="8" max="8" width="11.5703125" customWidth="1"/>
    <col min="9" max="9" width="11.85546875" customWidth="1"/>
    <col min="10" max="10" width="13.140625" customWidth="1"/>
    <col min="11" max="11" width="12.42578125" customWidth="1"/>
  </cols>
  <sheetData>
    <row r="1" spans="2:6" ht="15" customHeight="1"/>
    <row r="2" spans="2:6" ht="16.5" customHeight="1"/>
    <row r="3" spans="2:6" ht="53.25" customHeight="1">
      <c r="B3" s="197" t="s">
        <v>9689</v>
      </c>
      <c r="C3" s="198"/>
      <c r="D3" s="198"/>
      <c r="E3" s="198"/>
    </row>
    <row r="4" spans="2:6" ht="37.5" customHeight="1">
      <c r="B4" s="96"/>
      <c r="C4" s="97"/>
      <c r="D4" s="97"/>
      <c r="E4" s="97"/>
    </row>
    <row r="5" spans="2:6" ht="33">
      <c r="B5" s="98" t="s">
        <v>4904</v>
      </c>
      <c r="C5" s="98" t="s">
        <v>4909</v>
      </c>
      <c r="D5" s="98" t="s">
        <v>0</v>
      </c>
      <c r="E5" s="99" t="s">
        <v>5422</v>
      </c>
      <c r="F5" s="113"/>
    </row>
    <row r="6" spans="2:6" ht="16.5">
      <c r="B6" s="100" t="s">
        <v>7403</v>
      </c>
      <c r="C6" s="101"/>
      <c r="D6" s="101"/>
      <c r="E6" s="102"/>
    </row>
    <row r="7" spans="2:6" ht="20.100000000000001" customHeight="1">
      <c r="B7" s="191">
        <v>1</v>
      </c>
      <c r="C7" s="194" t="s">
        <v>4915</v>
      </c>
      <c r="D7" s="67" t="s">
        <v>6986</v>
      </c>
      <c r="E7" s="68">
        <v>130600000</v>
      </c>
    </row>
    <row r="8" spans="2:6" ht="20.100000000000001" customHeight="1">
      <c r="B8" s="192"/>
      <c r="C8" s="195"/>
      <c r="D8" s="67" t="s">
        <v>4041</v>
      </c>
      <c r="E8" s="68">
        <v>261300000</v>
      </c>
    </row>
    <row r="9" spans="2:6" ht="20.100000000000001" customHeight="1">
      <c r="B9" s="192"/>
      <c r="C9" s="195"/>
      <c r="D9" s="67" t="s">
        <v>6196</v>
      </c>
      <c r="E9" s="68">
        <v>194000000</v>
      </c>
    </row>
    <row r="10" spans="2:6" ht="20.100000000000001" customHeight="1">
      <c r="B10" s="193"/>
      <c r="C10" s="196"/>
      <c r="D10" s="67" t="s">
        <v>6190</v>
      </c>
      <c r="E10" s="68">
        <v>196900000</v>
      </c>
    </row>
    <row r="11" spans="2:6" ht="20.100000000000001" customHeight="1">
      <c r="B11" s="191">
        <v>2</v>
      </c>
      <c r="C11" s="194" t="s">
        <v>4916</v>
      </c>
      <c r="D11" s="67" t="s">
        <v>602</v>
      </c>
      <c r="E11" s="68">
        <v>155000000</v>
      </c>
    </row>
    <row r="12" spans="2:6" ht="20.100000000000001" customHeight="1">
      <c r="B12" s="192"/>
      <c r="C12" s="195"/>
      <c r="D12" s="67" t="s">
        <v>293</v>
      </c>
      <c r="E12" s="68">
        <v>158100000</v>
      </c>
    </row>
    <row r="13" spans="2:6" ht="20.100000000000001" customHeight="1">
      <c r="B13" s="192"/>
      <c r="C13" s="195"/>
      <c r="D13" s="67" t="s">
        <v>6212</v>
      </c>
      <c r="E13" s="68">
        <v>170000000</v>
      </c>
    </row>
    <row r="14" spans="2:6" ht="20.100000000000001" customHeight="1">
      <c r="B14" s="192"/>
      <c r="C14" s="195"/>
      <c r="D14" s="67" t="s">
        <v>4332</v>
      </c>
      <c r="E14" s="68">
        <v>295600000</v>
      </c>
    </row>
    <row r="15" spans="2:6" ht="20.100000000000001" customHeight="1">
      <c r="B15" s="192"/>
      <c r="C15" s="195"/>
      <c r="D15" s="67" t="s">
        <v>4457</v>
      </c>
      <c r="E15" s="68">
        <v>182400000</v>
      </c>
    </row>
    <row r="16" spans="2:6" ht="20.100000000000001" customHeight="1">
      <c r="B16" s="192"/>
      <c r="C16" s="195"/>
      <c r="D16" s="67" t="s">
        <v>2466</v>
      </c>
      <c r="E16" s="68">
        <v>353000000</v>
      </c>
    </row>
    <row r="17" spans="2:5" ht="20.100000000000001" customHeight="1">
      <c r="B17" s="192"/>
      <c r="C17" s="195"/>
      <c r="D17" s="67" t="s">
        <v>6217</v>
      </c>
      <c r="E17" s="68">
        <v>198000000</v>
      </c>
    </row>
    <row r="18" spans="2:5" ht="20.100000000000001" customHeight="1">
      <c r="B18" s="192"/>
      <c r="C18" s="195"/>
      <c r="D18" s="67" t="s">
        <v>4041</v>
      </c>
      <c r="E18" s="68">
        <v>277800000</v>
      </c>
    </row>
    <row r="19" spans="2:5" ht="20.100000000000001" customHeight="1">
      <c r="B19" s="192"/>
      <c r="C19" s="195"/>
      <c r="D19" s="67" t="s">
        <v>559</v>
      </c>
      <c r="E19" s="68">
        <v>247000000</v>
      </c>
    </row>
    <row r="20" spans="2:5" ht="20.100000000000001" customHeight="1">
      <c r="B20" s="192"/>
      <c r="C20" s="195"/>
      <c r="D20" s="67" t="s">
        <v>6206</v>
      </c>
      <c r="E20" s="68">
        <v>207000000</v>
      </c>
    </row>
    <row r="21" spans="2:5" ht="20.100000000000001" customHeight="1">
      <c r="B21" s="192"/>
      <c r="C21" s="195"/>
      <c r="D21" s="67" t="s">
        <v>6196</v>
      </c>
      <c r="E21" s="68">
        <v>201600000</v>
      </c>
    </row>
    <row r="22" spans="2:5" ht="20.100000000000001" customHeight="1">
      <c r="B22" s="192"/>
      <c r="C22" s="195"/>
      <c r="D22" s="67" t="s">
        <v>665</v>
      </c>
      <c r="E22" s="68">
        <v>163100000</v>
      </c>
    </row>
    <row r="23" spans="2:5" ht="20.100000000000001" customHeight="1">
      <c r="B23" s="192"/>
      <c r="C23" s="195"/>
      <c r="D23" s="67" t="s">
        <v>6208</v>
      </c>
      <c r="E23" s="68">
        <v>145200000</v>
      </c>
    </row>
    <row r="24" spans="2:5" ht="20.100000000000001" customHeight="1">
      <c r="B24" s="192"/>
      <c r="C24" s="195"/>
      <c r="D24" s="67" t="s">
        <v>6221</v>
      </c>
      <c r="E24" s="68">
        <v>142000000</v>
      </c>
    </row>
    <row r="25" spans="2:5" ht="20.100000000000001" customHeight="1">
      <c r="B25" s="193"/>
      <c r="C25" s="196"/>
      <c r="D25" s="67" t="s">
        <v>6190</v>
      </c>
      <c r="E25" s="68">
        <v>204500000</v>
      </c>
    </row>
    <row r="26" spans="2:5" ht="20.100000000000001" customHeight="1">
      <c r="B26" s="191">
        <v>3</v>
      </c>
      <c r="C26" s="194" t="s">
        <v>4917</v>
      </c>
      <c r="D26" s="67" t="s">
        <v>602</v>
      </c>
      <c r="E26" s="68">
        <v>155000000</v>
      </c>
    </row>
    <row r="27" spans="2:5" ht="20.100000000000001" customHeight="1">
      <c r="B27" s="192"/>
      <c r="C27" s="195"/>
      <c r="D27" s="67" t="s">
        <v>2145</v>
      </c>
      <c r="E27" s="68">
        <v>413000000</v>
      </c>
    </row>
    <row r="28" spans="2:5" ht="20.100000000000001" customHeight="1">
      <c r="B28" s="192"/>
      <c r="C28" s="195"/>
      <c r="D28" s="67" t="s">
        <v>4332</v>
      </c>
      <c r="E28" s="68">
        <v>478500000</v>
      </c>
    </row>
    <row r="29" spans="2:5" ht="20.100000000000001" customHeight="1">
      <c r="B29" s="192"/>
      <c r="C29" s="195"/>
      <c r="D29" s="67" t="s">
        <v>4457</v>
      </c>
      <c r="E29" s="68">
        <v>178500000</v>
      </c>
    </row>
    <row r="30" spans="2:5" ht="20.100000000000001" customHeight="1">
      <c r="B30" s="192"/>
      <c r="C30" s="195"/>
      <c r="D30" s="67" t="s">
        <v>6217</v>
      </c>
      <c r="E30" s="68">
        <v>178600000</v>
      </c>
    </row>
    <row r="31" spans="2:5" ht="20.100000000000001" customHeight="1">
      <c r="B31" s="192"/>
      <c r="C31" s="195"/>
      <c r="D31" s="67" t="s">
        <v>4041</v>
      </c>
      <c r="E31" s="68">
        <v>277800000</v>
      </c>
    </row>
    <row r="32" spans="2:5" ht="20.100000000000001" customHeight="1">
      <c r="B32" s="192"/>
      <c r="C32" s="195"/>
      <c r="D32" s="67" t="s">
        <v>559</v>
      </c>
      <c r="E32" s="68">
        <v>252200000</v>
      </c>
    </row>
    <row r="33" spans="2:5" ht="20.100000000000001" customHeight="1">
      <c r="B33" s="192"/>
      <c r="C33" s="195"/>
      <c r="D33" s="67" t="s">
        <v>6206</v>
      </c>
      <c r="E33" s="68">
        <v>207000000</v>
      </c>
    </row>
    <row r="34" spans="2:5" ht="20.100000000000001" customHeight="1">
      <c r="B34" s="192"/>
      <c r="C34" s="195"/>
      <c r="D34" s="67" t="s">
        <v>6196</v>
      </c>
      <c r="E34" s="68">
        <v>194000000</v>
      </c>
    </row>
    <row r="35" spans="2:5" ht="20.100000000000001" customHeight="1">
      <c r="B35" s="192"/>
      <c r="C35" s="195"/>
      <c r="D35" s="67" t="s">
        <v>665</v>
      </c>
      <c r="E35" s="68">
        <v>184800000</v>
      </c>
    </row>
    <row r="36" spans="2:5" ht="20.100000000000001" customHeight="1">
      <c r="B36" s="192"/>
      <c r="C36" s="195"/>
      <c r="D36" s="67" t="s">
        <v>6221</v>
      </c>
      <c r="E36" s="68">
        <v>202900000</v>
      </c>
    </row>
    <row r="37" spans="2:5" ht="20.100000000000001" customHeight="1">
      <c r="B37" s="193"/>
      <c r="C37" s="196"/>
      <c r="D37" s="67" t="s">
        <v>6190</v>
      </c>
      <c r="E37" s="68">
        <v>309400000</v>
      </c>
    </row>
    <row r="38" spans="2:5" ht="20.100000000000001" customHeight="1">
      <c r="B38" s="191">
        <v>4</v>
      </c>
      <c r="C38" s="194" t="s">
        <v>4918</v>
      </c>
      <c r="D38" s="67" t="s">
        <v>602</v>
      </c>
      <c r="E38" s="68">
        <v>155000000</v>
      </c>
    </row>
    <row r="39" spans="2:5" ht="20.100000000000001" customHeight="1">
      <c r="B39" s="192"/>
      <c r="C39" s="195"/>
      <c r="D39" s="67" t="s">
        <v>6193</v>
      </c>
      <c r="E39" s="68">
        <v>190000000</v>
      </c>
    </row>
    <row r="40" spans="2:5" ht="20.100000000000001" customHeight="1">
      <c r="B40" s="192"/>
      <c r="C40" s="195"/>
      <c r="D40" s="67" t="s">
        <v>293</v>
      </c>
      <c r="E40" s="68">
        <v>399700000</v>
      </c>
    </row>
    <row r="41" spans="2:5" ht="20.100000000000001" customHeight="1">
      <c r="B41" s="192"/>
      <c r="C41" s="195"/>
      <c r="D41" s="67" t="s">
        <v>6212</v>
      </c>
      <c r="E41" s="68">
        <v>239400000</v>
      </c>
    </row>
    <row r="42" spans="2:5" ht="20.100000000000001" customHeight="1">
      <c r="B42" s="192"/>
      <c r="C42" s="195"/>
      <c r="D42" s="67" t="s">
        <v>2145</v>
      </c>
      <c r="E42" s="68">
        <v>404800000</v>
      </c>
    </row>
    <row r="43" spans="2:5" ht="20.100000000000001" customHeight="1">
      <c r="B43" s="192"/>
      <c r="C43" s="195"/>
      <c r="D43" s="67" t="s">
        <v>4332</v>
      </c>
      <c r="E43" s="68">
        <v>478500000</v>
      </c>
    </row>
    <row r="44" spans="2:5" ht="20.100000000000001" customHeight="1">
      <c r="B44" s="192"/>
      <c r="C44" s="195"/>
      <c r="D44" s="67" t="s">
        <v>4457</v>
      </c>
      <c r="E44" s="68">
        <v>178500000</v>
      </c>
    </row>
    <row r="45" spans="2:5" ht="20.100000000000001" customHeight="1">
      <c r="B45" s="192"/>
      <c r="C45" s="195"/>
      <c r="D45" s="67" t="s">
        <v>2466</v>
      </c>
      <c r="E45" s="68">
        <v>381100000</v>
      </c>
    </row>
    <row r="46" spans="2:5" ht="20.100000000000001" customHeight="1">
      <c r="B46" s="192"/>
      <c r="C46" s="195"/>
      <c r="D46" s="67" t="s">
        <v>6220</v>
      </c>
      <c r="E46" s="68">
        <v>615000000</v>
      </c>
    </row>
    <row r="47" spans="2:5" ht="20.100000000000001" customHeight="1">
      <c r="B47" s="192"/>
      <c r="C47" s="195"/>
      <c r="D47" s="67" t="s">
        <v>6217</v>
      </c>
      <c r="E47" s="68">
        <v>195500000</v>
      </c>
    </row>
    <row r="48" spans="2:5" ht="20.100000000000001" customHeight="1">
      <c r="B48" s="192"/>
      <c r="C48" s="195"/>
      <c r="D48" s="67" t="s">
        <v>4041</v>
      </c>
      <c r="E48" s="68">
        <v>253800000</v>
      </c>
    </row>
    <row r="49" spans="2:5" ht="20.100000000000001" customHeight="1">
      <c r="B49" s="192"/>
      <c r="C49" s="195"/>
      <c r="D49" s="67" t="s">
        <v>6206</v>
      </c>
      <c r="E49" s="68">
        <v>235000000</v>
      </c>
    </row>
    <row r="50" spans="2:5" ht="20.100000000000001" customHeight="1">
      <c r="B50" s="192"/>
      <c r="C50" s="195"/>
      <c r="D50" s="67" t="s">
        <v>6196</v>
      </c>
      <c r="E50" s="68">
        <v>180500000</v>
      </c>
    </row>
    <row r="51" spans="2:5" ht="20.100000000000001" customHeight="1">
      <c r="B51" s="192"/>
      <c r="C51" s="195"/>
      <c r="D51" s="67" t="s">
        <v>6221</v>
      </c>
      <c r="E51" s="68">
        <v>309300000</v>
      </c>
    </row>
    <row r="52" spans="2:5" ht="20.100000000000001" customHeight="1">
      <c r="B52" s="192"/>
      <c r="C52" s="195"/>
      <c r="D52" s="67" t="s">
        <v>6223</v>
      </c>
      <c r="E52" s="68">
        <v>477500000</v>
      </c>
    </row>
    <row r="53" spans="2:5" ht="20.100000000000001" customHeight="1">
      <c r="B53" s="193"/>
      <c r="C53" s="196"/>
      <c r="D53" s="67" t="s">
        <v>6190</v>
      </c>
      <c r="E53" s="68">
        <v>317100000</v>
      </c>
    </row>
    <row r="54" spans="2:5" ht="20.100000000000001" customHeight="1">
      <c r="B54" s="191">
        <v>5</v>
      </c>
      <c r="C54" s="194" t="s">
        <v>4919</v>
      </c>
      <c r="D54" s="67" t="s">
        <v>6193</v>
      </c>
      <c r="E54" s="68">
        <v>257800000</v>
      </c>
    </row>
    <row r="55" spans="2:5" ht="20.100000000000001" customHeight="1">
      <c r="B55" s="192"/>
      <c r="C55" s="195"/>
      <c r="D55" s="67" t="s">
        <v>293</v>
      </c>
      <c r="E55" s="68">
        <v>395800000</v>
      </c>
    </row>
    <row r="56" spans="2:5" ht="20.100000000000001" customHeight="1">
      <c r="B56" s="192"/>
      <c r="C56" s="195"/>
      <c r="D56" s="67" t="s">
        <v>6219</v>
      </c>
      <c r="E56" s="68">
        <v>559000000</v>
      </c>
    </row>
    <row r="57" spans="2:5" ht="20.100000000000001" customHeight="1">
      <c r="B57" s="192"/>
      <c r="C57" s="195"/>
      <c r="D57" s="67" t="s">
        <v>6211</v>
      </c>
      <c r="E57" s="68">
        <v>605000000</v>
      </c>
    </row>
    <row r="58" spans="2:5" ht="20.100000000000001" customHeight="1">
      <c r="B58" s="192"/>
      <c r="C58" s="195"/>
      <c r="D58" s="67" t="s">
        <v>2145</v>
      </c>
      <c r="E58" s="68">
        <v>419800000</v>
      </c>
    </row>
    <row r="59" spans="2:5" ht="20.100000000000001" customHeight="1">
      <c r="B59" s="192"/>
      <c r="C59" s="195"/>
      <c r="D59" s="67" t="s">
        <v>4332</v>
      </c>
      <c r="E59" s="68">
        <v>525500000</v>
      </c>
    </row>
    <row r="60" spans="2:5" ht="20.100000000000001" customHeight="1">
      <c r="B60" s="192"/>
      <c r="C60" s="195"/>
      <c r="D60" s="67" t="s">
        <v>366</v>
      </c>
      <c r="E60" s="68">
        <v>398000000</v>
      </c>
    </row>
    <row r="61" spans="2:5" ht="20.100000000000001" customHeight="1">
      <c r="B61" s="192"/>
      <c r="C61" s="195"/>
      <c r="D61" s="67" t="s">
        <v>4457</v>
      </c>
      <c r="E61" s="68">
        <v>178500000</v>
      </c>
    </row>
    <row r="62" spans="2:5" ht="20.100000000000001" customHeight="1">
      <c r="B62" s="192"/>
      <c r="C62" s="195"/>
      <c r="D62" s="67" t="s">
        <v>2466</v>
      </c>
      <c r="E62" s="68">
        <v>393200000</v>
      </c>
    </row>
    <row r="63" spans="2:5" ht="20.100000000000001" customHeight="1">
      <c r="B63" s="192"/>
      <c r="C63" s="195"/>
      <c r="D63" s="67" t="s">
        <v>6220</v>
      </c>
      <c r="E63" s="68">
        <v>615000000</v>
      </c>
    </row>
    <row r="64" spans="2:5" ht="20.100000000000001" customHeight="1">
      <c r="B64" s="192"/>
      <c r="C64" s="195"/>
      <c r="D64" s="67" t="s">
        <v>6206</v>
      </c>
      <c r="E64" s="68">
        <v>352000000</v>
      </c>
    </row>
    <row r="65" spans="2:5" ht="20.100000000000001" customHeight="1">
      <c r="B65" s="192"/>
      <c r="C65" s="195"/>
      <c r="D65" s="67" t="s">
        <v>6196</v>
      </c>
      <c r="E65" s="68">
        <v>329500000</v>
      </c>
    </row>
    <row r="66" spans="2:5" ht="20.100000000000001" customHeight="1">
      <c r="B66" s="192"/>
      <c r="C66" s="195"/>
      <c r="D66" s="67" t="s">
        <v>665</v>
      </c>
      <c r="E66" s="68">
        <v>238200000</v>
      </c>
    </row>
    <row r="67" spans="2:5" ht="20.100000000000001" customHeight="1">
      <c r="B67" s="192"/>
      <c r="C67" s="195"/>
      <c r="D67" s="67" t="s">
        <v>6221</v>
      </c>
      <c r="E67" s="68">
        <v>372500000</v>
      </c>
    </row>
    <row r="68" spans="2:5" ht="20.100000000000001" customHeight="1">
      <c r="B68" s="192"/>
      <c r="C68" s="195"/>
      <c r="D68" s="67" t="s">
        <v>6223</v>
      </c>
      <c r="E68" s="68">
        <v>460000000</v>
      </c>
    </row>
    <row r="69" spans="2:5" ht="20.100000000000001" customHeight="1">
      <c r="B69" s="193"/>
      <c r="C69" s="196"/>
      <c r="D69" s="67" t="s">
        <v>6190</v>
      </c>
      <c r="E69" s="68">
        <v>404000000</v>
      </c>
    </row>
    <row r="70" spans="2:5" ht="20.100000000000001" customHeight="1">
      <c r="B70" s="191">
        <v>6</v>
      </c>
      <c r="C70" s="194" t="s">
        <v>4920</v>
      </c>
      <c r="D70" s="67" t="s">
        <v>6203</v>
      </c>
      <c r="E70" s="68">
        <v>283700000</v>
      </c>
    </row>
    <row r="71" spans="2:5" ht="20.100000000000001" customHeight="1">
      <c r="B71" s="192"/>
      <c r="C71" s="195"/>
      <c r="D71" s="67" t="s">
        <v>602</v>
      </c>
      <c r="E71" s="68">
        <v>151300000</v>
      </c>
    </row>
    <row r="72" spans="2:5" ht="20.100000000000001" customHeight="1">
      <c r="B72" s="192"/>
      <c r="C72" s="195"/>
      <c r="D72" s="67" t="s">
        <v>6193</v>
      </c>
      <c r="E72" s="68">
        <v>247000000</v>
      </c>
    </row>
    <row r="73" spans="2:5" ht="20.100000000000001" customHeight="1">
      <c r="B73" s="192"/>
      <c r="C73" s="195"/>
      <c r="D73" s="67" t="s">
        <v>6218</v>
      </c>
      <c r="E73" s="68">
        <v>322000000</v>
      </c>
    </row>
    <row r="74" spans="2:5" ht="20.100000000000001" customHeight="1">
      <c r="B74" s="192"/>
      <c r="C74" s="195"/>
      <c r="D74" s="67" t="s">
        <v>293</v>
      </c>
      <c r="E74" s="68">
        <v>377000000</v>
      </c>
    </row>
    <row r="75" spans="2:5" ht="20.100000000000001" customHeight="1">
      <c r="B75" s="192"/>
      <c r="C75" s="195"/>
      <c r="D75" s="67" t="s">
        <v>6219</v>
      </c>
      <c r="E75" s="68">
        <v>559000000</v>
      </c>
    </row>
    <row r="76" spans="2:5" ht="20.100000000000001" customHeight="1">
      <c r="B76" s="192"/>
      <c r="C76" s="195"/>
      <c r="D76" s="67" t="s">
        <v>6211</v>
      </c>
      <c r="E76" s="68">
        <v>605000000</v>
      </c>
    </row>
    <row r="77" spans="2:5" ht="20.100000000000001" customHeight="1">
      <c r="B77" s="192"/>
      <c r="C77" s="195"/>
      <c r="D77" s="67" t="s">
        <v>6212</v>
      </c>
      <c r="E77" s="68">
        <v>260000000</v>
      </c>
    </row>
    <row r="78" spans="2:5" ht="20.100000000000001" customHeight="1">
      <c r="B78" s="192"/>
      <c r="C78" s="195"/>
      <c r="D78" s="67" t="s">
        <v>2145</v>
      </c>
      <c r="E78" s="68">
        <v>467400000</v>
      </c>
    </row>
    <row r="79" spans="2:5" ht="20.100000000000001" customHeight="1">
      <c r="B79" s="192"/>
      <c r="C79" s="195"/>
      <c r="D79" s="67" t="s">
        <v>4332</v>
      </c>
      <c r="E79" s="68">
        <v>524200000.00000006</v>
      </c>
    </row>
    <row r="80" spans="2:5" ht="20.100000000000001" customHeight="1">
      <c r="B80" s="192"/>
      <c r="C80" s="195"/>
      <c r="D80" s="67" t="s">
        <v>366</v>
      </c>
      <c r="E80" s="68">
        <v>398000000</v>
      </c>
    </row>
    <row r="81" spans="2:5" ht="20.100000000000001" customHeight="1">
      <c r="B81" s="192"/>
      <c r="C81" s="195"/>
      <c r="D81" s="67" t="s">
        <v>2466</v>
      </c>
      <c r="E81" s="68">
        <v>404800000</v>
      </c>
    </row>
    <row r="82" spans="2:5" ht="20.100000000000001" customHeight="1">
      <c r="B82" s="192"/>
      <c r="C82" s="195"/>
      <c r="D82" s="67" t="s">
        <v>6220</v>
      </c>
      <c r="E82" s="68">
        <v>615000000</v>
      </c>
    </row>
    <row r="83" spans="2:5" ht="20.100000000000001" customHeight="1">
      <c r="B83" s="192"/>
      <c r="C83" s="195"/>
      <c r="D83" s="67" t="s">
        <v>6217</v>
      </c>
      <c r="E83" s="68">
        <v>190900000</v>
      </c>
    </row>
    <row r="84" spans="2:5" ht="20.100000000000001" customHeight="1">
      <c r="B84" s="192"/>
      <c r="C84" s="195"/>
      <c r="D84" s="67" t="s">
        <v>4041</v>
      </c>
      <c r="E84" s="68">
        <v>359500000</v>
      </c>
    </row>
    <row r="85" spans="2:5" ht="20.100000000000001" customHeight="1">
      <c r="B85" s="192"/>
      <c r="C85" s="195"/>
      <c r="D85" s="67" t="s">
        <v>6206</v>
      </c>
      <c r="E85" s="68">
        <v>352000000</v>
      </c>
    </row>
    <row r="86" spans="2:5" ht="20.100000000000001" customHeight="1">
      <c r="B86" s="192"/>
      <c r="C86" s="195"/>
      <c r="D86" s="67" t="s">
        <v>6196</v>
      </c>
      <c r="E86" s="68">
        <v>277600000</v>
      </c>
    </row>
    <row r="87" spans="2:5" ht="20.100000000000001" customHeight="1">
      <c r="B87" s="192"/>
      <c r="C87" s="195"/>
      <c r="D87" s="67" t="s">
        <v>665</v>
      </c>
      <c r="E87" s="68">
        <v>272300000</v>
      </c>
    </row>
    <row r="88" spans="2:5" ht="20.100000000000001" customHeight="1">
      <c r="B88" s="192"/>
      <c r="C88" s="195"/>
      <c r="D88" s="67" t="s">
        <v>6221</v>
      </c>
      <c r="E88" s="68">
        <v>216800000</v>
      </c>
    </row>
    <row r="89" spans="2:5" ht="20.100000000000001" customHeight="1">
      <c r="B89" s="192"/>
      <c r="C89" s="195"/>
      <c r="D89" s="67" t="s">
        <v>6223</v>
      </c>
      <c r="E89" s="68">
        <v>450000000</v>
      </c>
    </row>
    <row r="90" spans="2:5" ht="20.100000000000001" customHeight="1">
      <c r="B90" s="192"/>
      <c r="C90" s="195"/>
      <c r="D90" s="67" t="s">
        <v>6205</v>
      </c>
      <c r="E90" s="68">
        <v>325000000</v>
      </c>
    </row>
    <row r="91" spans="2:5" ht="20.100000000000001" customHeight="1">
      <c r="B91" s="193"/>
      <c r="C91" s="196"/>
      <c r="D91" s="67" t="s">
        <v>6190</v>
      </c>
      <c r="E91" s="68">
        <v>413100000</v>
      </c>
    </row>
    <row r="92" spans="2:5" ht="20.100000000000001" customHeight="1">
      <c r="B92" s="191">
        <v>7</v>
      </c>
      <c r="C92" s="194" t="s">
        <v>4921</v>
      </c>
      <c r="D92" s="67" t="s">
        <v>6203</v>
      </c>
      <c r="E92" s="68">
        <v>338300000</v>
      </c>
    </row>
    <row r="93" spans="2:5" ht="20.100000000000001" customHeight="1">
      <c r="B93" s="192"/>
      <c r="C93" s="195"/>
      <c r="D93" s="67" t="s">
        <v>6193</v>
      </c>
      <c r="E93" s="68">
        <v>256500000</v>
      </c>
    </row>
    <row r="94" spans="2:5" ht="20.100000000000001" customHeight="1">
      <c r="B94" s="192"/>
      <c r="C94" s="195"/>
      <c r="D94" s="67" t="s">
        <v>6218</v>
      </c>
      <c r="E94" s="68">
        <v>333500000</v>
      </c>
    </row>
    <row r="95" spans="2:5" ht="20.100000000000001" customHeight="1">
      <c r="B95" s="192"/>
      <c r="C95" s="195"/>
      <c r="D95" s="67" t="s">
        <v>293</v>
      </c>
      <c r="E95" s="68">
        <v>377000000</v>
      </c>
    </row>
    <row r="96" spans="2:5" ht="20.100000000000001" customHeight="1">
      <c r="B96" s="192"/>
      <c r="C96" s="195"/>
      <c r="D96" s="67" t="s">
        <v>6219</v>
      </c>
      <c r="E96" s="68">
        <v>598000000</v>
      </c>
    </row>
    <row r="97" spans="2:5" ht="20.100000000000001" customHeight="1">
      <c r="B97" s="192"/>
      <c r="C97" s="195"/>
      <c r="D97" s="67" t="s">
        <v>6211</v>
      </c>
      <c r="E97" s="68">
        <v>575600000</v>
      </c>
    </row>
    <row r="98" spans="2:5" ht="20.100000000000001" customHeight="1">
      <c r="B98" s="192"/>
      <c r="C98" s="195"/>
      <c r="D98" s="67" t="s">
        <v>2145</v>
      </c>
      <c r="E98" s="68">
        <v>467400000</v>
      </c>
    </row>
    <row r="99" spans="2:5" ht="20.100000000000001" customHeight="1">
      <c r="B99" s="192"/>
      <c r="C99" s="195"/>
      <c r="D99" s="67" t="s">
        <v>4332</v>
      </c>
      <c r="E99" s="68">
        <v>536600000</v>
      </c>
    </row>
    <row r="100" spans="2:5" ht="20.100000000000001" customHeight="1">
      <c r="B100" s="192"/>
      <c r="C100" s="195"/>
      <c r="D100" s="67" t="s">
        <v>366</v>
      </c>
      <c r="E100" s="68">
        <v>398000000</v>
      </c>
    </row>
    <row r="101" spans="2:5" ht="20.100000000000001" customHeight="1">
      <c r="B101" s="192"/>
      <c r="C101" s="195"/>
      <c r="D101" s="67" t="s">
        <v>2466</v>
      </c>
      <c r="E101" s="68">
        <v>415500000</v>
      </c>
    </row>
    <row r="102" spans="2:5" ht="20.100000000000001" customHeight="1">
      <c r="B102" s="192"/>
      <c r="C102" s="195"/>
      <c r="D102" s="67" t="s">
        <v>6220</v>
      </c>
      <c r="E102" s="68">
        <v>615000000</v>
      </c>
    </row>
    <row r="103" spans="2:5" ht="20.100000000000001" customHeight="1">
      <c r="B103" s="192"/>
      <c r="C103" s="195"/>
      <c r="D103" s="67" t="s">
        <v>559</v>
      </c>
      <c r="E103" s="68">
        <v>252700000</v>
      </c>
    </row>
    <row r="104" spans="2:5" ht="20.100000000000001" customHeight="1">
      <c r="B104" s="192"/>
      <c r="C104" s="195"/>
      <c r="D104" s="67" t="s">
        <v>6206</v>
      </c>
      <c r="E104" s="68">
        <v>351500000</v>
      </c>
    </row>
    <row r="105" spans="2:5" ht="20.100000000000001" customHeight="1">
      <c r="B105" s="192"/>
      <c r="C105" s="195"/>
      <c r="D105" s="67" t="s">
        <v>665</v>
      </c>
      <c r="E105" s="68">
        <v>266600000</v>
      </c>
    </row>
    <row r="106" spans="2:5" ht="20.100000000000001" customHeight="1">
      <c r="B106" s="192"/>
      <c r="C106" s="195"/>
      <c r="D106" s="67" t="s">
        <v>6221</v>
      </c>
      <c r="E106" s="68">
        <v>433000000</v>
      </c>
    </row>
    <row r="107" spans="2:5" ht="20.100000000000001" customHeight="1">
      <c r="B107" s="192"/>
      <c r="C107" s="195"/>
      <c r="D107" s="67" t="s">
        <v>6223</v>
      </c>
      <c r="E107" s="68">
        <v>450000000</v>
      </c>
    </row>
    <row r="108" spans="2:5" ht="20.100000000000001" customHeight="1">
      <c r="B108" s="193"/>
      <c r="C108" s="196"/>
      <c r="D108" s="67" t="s">
        <v>6190</v>
      </c>
      <c r="E108" s="68">
        <v>423900000</v>
      </c>
    </row>
    <row r="109" spans="2:5" ht="20.100000000000001" customHeight="1">
      <c r="B109" s="191">
        <v>8</v>
      </c>
      <c r="C109" s="194" t="s">
        <v>4922</v>
      </c>
      <c r="D109" s="67" t="s">
        <v>6203</v>
      </c>
      <c r="E109" s="68">
        <v>345000000</v>
      </c>
    </row>
    <row r="110" spans="2:5" ht="20.100000000000001" customHeight="1">
      <c r="B110" s="192"/>
      <c r="C110" s="195"/>
      <c r="D110" s="67" t="s">
        <v>6193</v>
      </c>
      <c r="E110" s="68">
        <v>345400000</v>
      </c>
    </row>
    <row r="111" spans="2:5" ht="20.100000000000001" customHeight="1">
      <c r="B111" s="192"/>
      <c r="C111" s="195"/>
      <c r="D111" s="67" t="s">
        <v>6218</v>
      </c>
      <c r="E111" s="68">
        <v>383300000</v>
      </c>
    </row>
    <row r="112" spans="2:5" ht="20.100000000000001" customHeight="1">
      <c r="B112" s="192"/>
      <c r="C112" s="195"/>
      <c r="D112" s="67" t="s">
        <v>293</v>
      </c>
      <c r="E112" s="68">
        <v>398800000</v>
      </c>
    </row>
    <row r="113" spans="2:5" ht="20.100000000000001" customHeight="1">
      <c r="B113" s="192"/>
      <c r="C113" s="195"/>
      <c r="D113" s="67" t="s">
        <v>6219</v>
      </c>
      <c r="E113" s="68">
        <v>637000000</v>
      </c>
    </row>
    <row r="114" spans="2:5" ht="20.100000000000001" customHeight="1">
      <c r="B114" s="192"/>
      <c r="C114" s="195"/>
      <c r="D114" s="67" t="s">
        <v>6211</v>
      </c>
      <c r="E114" s="68">
        <v>733000000</v>
      </c>
    </row>
    <row r="115" spans="2:5" ht="20.100000000000001" customHeight="1">
      <c r="B115" s="192"/>
      <c r="C115" s="195"/>
      <c r="D115" s="67" t="s">
        <v>6212</v>
      </c>
      <c r="E115" s="68">
        <v>330000000</v>
      </c>
    </row>
    <row r="116" spans="2:5" ht="20.100000000000001" customHeight="1">
      <c r="B116" s="192"/>
      <c r="C116" s="195"/>
      <c r="D116" s="67" t="s">
        <v>2145</v>
      </c>
      <c r="E116" s="68">
        <v>648800000</v>
      </c>
    </row>
    <row r="117" spans="2:5" ht="20.100000000000001" customHeight="1">
      <c r="B117" s="192"/>
      <c r="C117" s="195"/>
      <c r="D117" s="67" t="s">
        <v>4332</v>
      </c>
      <c r="E117" s="68">
        <v>716700000</v>
      </c>
    </row>
    <row r="118" spans="2:5" ht="20.100000000000001" customHeight="1">
      <c r="B118" s="192"/>
      <c r="C118" s="195"/>
      <c r="D118" s="67" t="s">
        <v>366</v>
      </c>
      <c r="E118" s="68">
        <v>375300000</v>
      </c>
    </row>
    <row r="119" spans="2:5" ht="20.100000000000001" customHeight="1">
      <c r="B119" s="192"/>
      <c r="C119" s="195"/>
      <c r="D119" s="67" t="s">
        <v>2466</v>
      </c>
      <c r="E119" s="68">
        <v>422900000</v>
      </c>
    </row>
    <row r="120" spans="2:5" ht="20.100000000000001" customHeight="1">
      <c r="B120" s="192"/>
      <c r="C120" s="195"/>
      <c r="D120" s="67" t="s">
        <v>6220</v>
      </c>
      <c r="E120" s="68">
        <v>670000000</v>
      </c>
    </row>
    <row r="121" spans="2:5" ht="20.100000000000001" customHeight="1">
      <c r="B121" s="192"/>
      <c r="C121" s="195"/>
      <c r="D121" s="67" t="s">
        <v>6206</v>
      </c>
      <c r="E121" s="68">
        <v>411000000</v>
      </c>
    </row>
    <row r="122" spans="2:5" ht="20.100000000000001" customHeight="1">
      <c r="B122" s="192"/>
      <c r="C122" s="195"/>
      <c r="D122" s="67" t="s">
        <v>665</v>
      </c>
      <c r="E122" s="68">
        <v>308700000</v>
      </c>
    </row>
    <row r="123" spans="2:5" ht="20.100000000000001" customHeight="1">
      <c r="B123" s="192"/>
      <c r="C123" s="195"/>
      <c r="D123" s="67" t="s">
        <v>6208</v>
      </c>
      <c r="E123" s="68">
        <v>370000000</v>
      </c>
    </row>
    <row r="124" spans="2:5" ht="20.100000000000001" customHeight="1">
      <c r="B124" s="192"/>
      <c r="C124" s="195"/>
      <c r="D124" s="67" t="s">
        <v>6221</v>
      </c>
      <c r="E124" s="68">
        <v>481500000</v>
      </c>
    </row>
    <row r="125" spans="2:5" ht="20.100000000000001" customHeight="1">
      <c r="B125" s="192"/>
      <c r="C125" s="195"/>
      <c r="D125" s="67" t="s">
        <v>6223</v>
      </c>
      <c r="E125" s="68">
        <v>478600000</v>
      </c>
    </row>
    <row r="126" spans="2:5" ht="20.100000000000001" customHeight="1">
      <c r="B126" s="193"/>
      <c r="C126" s="196"/>
      <c r="D126" s="67" t="s">
        <v>6190</v>
      </c>
      <c r="E126" s="68">
        <v>450900000</v>
      </c>
    </row>
    <row r="127" spans="2:5" ht="20.100000000000001" customHeight="1">
      <c r="B127" s="191">
        <v>9</v>
      </c>
      <c r="C127" s="194" t="s">
        <v>4923</v>
      </c>
      <c r="D127" s="67" t="s">
        <v>6193</v>
      </c>
      <c r="E127" s="68">
        <v>323000000</v>
      </c>
    </row>
    <row r="128" spans="2:5" ht="20.100000000000001" customHeight="1">
      <c r="B128" s="192"/>
      <c r="C128" s="195"/>
      <c r="D128" s="67" t="s">
        <v>293</v>
      </c>
      <c r="E128" s="68">
        <v>418100000</v>
      </c>
    </row>
    <row r="129" spans="2:5" ht="20.100000000000001" customHeight="1">
      <c r="B129" s="192"/>
      <c r="C129" s="195"/>
      <c r="D129" s="67" t="s">
        <v>6219</v>
      </c>
      <c r="E129" s="68">
        <v>637000000</v>
      </c>
    </row>
    <row r="130" spans="2:5" ht="20.100000000000001" customHeight="1">
      <c r="B130" s="192"/>
      <c r="C130" s="195"/>
      <c r="D130" s="67" t="s">
        <v>6211</v>
      </c>
      <c r="E130" s="68">
        <v>620800000</v>
      </c>
    </row>
    <row r="131" spans="2:5" ht="20.100000000000001" customHeight="1">
      <c r="B131" s="192"/>
      <c r="C131" s="195"/>
      <c r="D131" s="67" t="s">
        <v>2145</v>
      </c>
      <c r="E131" s="68">
        <v>481500000</v>
      </c>
    </row>
    <row r="132" spans="2:5" ht="20.100000000000001" customHeight="1">
      <c r="B132" s="192"/>
      <c r="C132" s="195"/>
      <c r="D132" s="67" t="s">
        <v>4332</v>
      </c>
      <c r="E132" s="68">
        <v>603000000</v>
      </c>
    </row>
    <row r="133" spans="2:5" ht="20.100000000000001" customHeight="1">
      <c r="B133" s="192"/>
      <c r="C133" s="195"/>
      <c r="D133" s="67" t="s">
        <v>366</v>
      </c>
      <c r="E133" s="68">
        <v>375300000</v>
      </c>
    </row>
    <row r="134" spans="2:5" ht="20.100000000000001" customHeight="1">
      <c r="B134" s="192"/>
      <c r="C134" s="195"/>
      <c r="D134" s="67" t="s">
        <v>2466</v>
      </c>
      <c r="E134" s="68">
        <v>411900000</v>
      </c>
    </row>
    <row r="135" spans="2:5" ht="20.100000000000001" customHeight="1">
      <c r="B135" s="192"/>
      <c r="C135" s="195"/>
      <c r="D135" s="67" t="s">
        <v>6220</v>
      </c>
      <c r="E135" s="68">
        <v>670000000</v>
      </c>
    </row>
    <row r="136" spans="2:5" ht="20.100000000000001" customHeight="1">
      <c r="B136" s="192"/>
      <c r="C136" s="195"/>
      <c r="D136" s="67" t="s">
        <v>6206</v>
      </c>
      <c r="E136" s="68">
        <v>342600000</v>
      </c>
    </row>
    <row r="137" spans="2:5" ht="20.100000000000001" customHeight="1">
      <c r="B137" s="192"/>
      <c r="C137" s="195"/>
      <c r="D137" s="67" t="s">
        <v>665</v>
      </c>
      <c r="E137" s="68">
        <v>281300000</v>
      </c>
    </row>
    <row r="138" spans="2:5" ht="20.100000000000001" customHeight="1">
      <c r="B138" s="192"/>
      <c r="C138" s="195"/>
      <c r="D138" s="67" t="s">
        <v>6221</v>
      </c>
      <c r="E138" s="68">
        <v>438500000</v>
      </c>
    </row>
    <row r="139" spans="2:5" ht="20.100000000000001" customHeight="1">
      <c r="B139" s="192"/>
      <c r="C139" s="195"/>
      <c r="D139" s="67" t="s">
        <v>6223</v>
      </c>
      <c r="E139" s="68">
        <v>445000000</v>
      </c>
    </row>
    <row r="140" spans="2:5" ht="20.100000000000001" customHeight="1">
      <c r="B140" s="192"/>
      <c r="C140" s="195"/>
      <c r="D140" s="67" t="s">
        <v>6205</v>
      </c>
      <c r="E140" s="68">
        <v>340000000</v>
      </c>
    </row>
    <row r="141" spans="2:5" ht="20.100000000000001" customHeight="1">
      <c r="B141" s="193"/>
      <c r="C141" s="196"/>
      <c r="D141" s="67" t="s">
        <v>6190</v>
      </c>
      <c r="E141" s="68">
        <v>484600000</v>
      </c>
    </row>
    <row r="142" spans="2:5" ht="20.100000000000001" customHeight="1">
      <c r="B142" s="191">
        <v>10</v>
      </c>
      <c r="C142" s="194" t="s">
        <v>4924</v>
      </c>
      <c r="D142" s="67" t="s">
        <v>6204</v>
      </c>
      <c r="E142" s="68">
        <v>384300000</v>
      </c>
    </row>
    <row r="143" spans="2:5" ht="20.100000000000001" customHeight="1">
      <c r="B143" s="192"/>
      <c r="C143" s="195"/>
      <c r="D143" s="67" t="s">
        <v>6193</v>
      </c>
      <c r="E143" s="68">
        <v>323000000</v>
      </c>
    </row>
    <row r="144" spans="2:5" ht="20.100000000000001" customHeight="1">
      <c r="B144" s="192"/>
      <c r="C144" s="195"/>
      <c r="D144" s="67" t="s">
        <v>293</v>
      </c>
      <c r="E144" s="68">
        <v>418900000</v>
      </c>
    </row>
    <row r="145" spans="2:7" ht="20.100000000000001" customHeight="1">
      <c r="B145" s="192"/>
      <c r="C145" s="195"/>
      <c r="D145" s="67" t="s">
        <v>6219</v>
      </c>
      <c r="E145" s="68">
        <v>637000000</v>
      </c>
    </row>
    <row r="146" spans="2:7" ht="20.100000000000001" customHeight="1">
      <c r="B146" s="192"/>
      <c r="C146" s="195"/>
      <c r="D146" s="67" t="s">
        <v>6211</v>
      </c>
      <c r="E146" s="68">
        <v>636800000</v>
      </c>
    </row>
    <row r="147" spans="2:7" ht="20.100000000000001" customHeight="1">
      <c r="B147" s="192"/>
      <c r="C147" s="195"/>
      <c r="D147" s="67" t="s">
        <v>6212</v>
      </c>
      <c r="E147" s="68">
        <v>335000000</v>
      </c>
    </row>
    <row r="148" spans="2:7" ht="20.100000000000001" customHeight="1">
      <c r="B148" s="192"/>
      <c r="C148" s="195"/>
      <c r="D148" s="67" t="s">
        <v>2145</v>
      </c>
      <c r="E148" s="68">
        <v>542200000</v>
      </c>
    </row>
    <row r="149" spans="2:7" ht="20.100000000000001" customHeight="1">
      <c r="B149" s="192"/>
      <c r="C149" s="195"/>
      <c r="D149" s="67" t="s">
        <v>4332</v>
      </c>
      <c r="E149" s="68">
        <v>692200000</v>
      </c>
    </row>
    <row r="150" spans="2:7" ht="20.100000000000001" customHeight="1">
      <c r="B150" s="192"/>
      <c r="C150" s="195"/>
      <c r="D150" s="67" t="s">
        <v>366</v>
      </c>
      <c r="E150" s="68">
        <v>403000000</v>
      </c>
    </row>
    <row r="151" spans="2:7" ht="20.100000000000001" customHeight="1">
      <c r="B151" s="192"/>
      <c r="C151" s="195"/>
      <c r="D151" s="67" t="s">
        <v>6213</v>
      </c>
      <c r="E151" s="68">
        <v>570000000</v>
      </c>
    </row>
    <row r="152" spans="2:7" ht="20.100000000000001" customHeight="1">
      <c r="B152" s="192"/>
      <c r="C152" s="195"/>
      <c r="D152" s="67" t="s">
        <v>6220</v>
      </c>
      <c r="E152" s="68">
        <v>676300000</v>
      </c>
      <c r="G152" s="10"/>
    </row>
    <row r="153" spans="2:7" ht="20.100000000000001" customHeight="1">
      <c r="B153" s="192"/>
      <c r="C153" s="195"/>
      <c r="D153" s="67" t="s">
        <v>6206</v>
      </c>
      <c r="E153" s="68">
        <v>411000000</v>
      </c>
    </row>
    <row r="154" spans="2:7" ht="20.100000000000001" customHeight="1">
      <c r="B154" s="192"/>
      <c r="C154" s="195"/>
      <c r="D154" s="67" t="s">
        <v>6196</v>
      </c>
      <c r="E154" s="68">
        <v>350800000</v>
      </c>
    </row>
    <row r="155" spans="2:7" ht="20.100000000000001" customHeight="1">
      <c r="B155" s="192"/>
      <c r="C155" s="195"/>
      <c r="D155" s="67" t="s">
        <v>665</v>
      </c>
      <c r="E155" s="68">
        <v>278400000</v>
      </c>
    </row>
    <row r="156" spans="2:7" ht="20.100000000000001" customHeight="1">
      <c r="B156" s="192"/>
      <c r="C156" s="195"/>
      <c r="D156" s="67" t="s">
        <v>6221</v>
      </c>
      <c r="E156" s="68">
        <v>467700000</v>
      </c>
    </row>
    <row r="157" spans="2:7" ht="20.100000000000001" customHeight="1">
      <c r="B157" s="192"/>
      <c r="C157" s="195"/>
      <c r="D157" s="67" t="s">
        <v>6222</v>
      </c>
      <c r="E157" s="68">
        <v>534000000</v>
      </c>
    </row>
    <row r="158" spans="2:7" ht="20.100000000000001" customHeight="1">
      <c r="B158" s="192"/>
      <c r="C158" s="195"/>
      <c r="D158" s="67" t="s">
        <v>6223</v>
      </c>
      <c r="E158" s="68">
        <v>485000000</v>
      </c>
    </row>
    <row r="159" spans="2:7" ht="20.100000000000001" customHeight="1">
      <c r="B159" s="193"/>
      <c r="C159" s="196"/>
      <c r="D159" s="67" t="s">
        <v>6190</v>
      </c>
      <c r="E159" s="68">
        <v>526800000</v>
      </c>
    </row>
    <row r="160" spans="2:7" ht="20.100000000000001" customHeight="1">
      <c r="B160" s="191">
        <v>11</v>
      </c>
      <c r="C160" s="194" t="s">
        <v>4938</v>
      </c>
      <c r="D160" s="67" t="s">
        <v>6203</v>
      </c>
      <c r="E160" s="68">
        <v>423600000</v>
      </c>
    </row>
    <row r="161" spans="2:11" ht="20.100000000000001" customHeight="1">
      <c r="B161" s="192"/>
      <c r="C161" s="195"/>
      <c r="D161" s="67" t="s">
        <v>6193</v>
      </c>
      <c r="E161" s="68">
        <v>436700000</v>
      </c>
    </row>
    <row r="162" spans="2:11" ht="20.100000000000001" customHeight="1">
      <c r="B162" s="192"/>
      <c r="C162" s="195"/>
      <c r="D162" s="67" t="s">
        <v>6218</v>
      </c>
      <c r="E162" s="68">
        <v>494500000</v>
      </c>
    </row>
    <row r="163" spans="2:11" ht="20.100000000000001" customHeight="1">
      <c r="B163" s="192"/>
      <c r="C163" s="195"/>
      <c r="D163" s="67" t="s">
        <v>293</v>
      </c>
      <c r="E163" s="68">
        <v>356200000</v>
      </c>
    </row>
    <row r="164" spans="2:11" ht="20.100000000000001" customHeight="1">
      <c r="B164" s="192"/>
      <c r="C164" s="195"/>
      <c r="D164" s="67" t="s">
        <v>6219</v>
      </c>
      <c r="E164" s="68">
        <v>707500000</v>
      </c>
    </row>
    <row r="165" spans="2:11" ht="20.100000000000001" customHeight="1">
      <c r="B165" s="192"/>
      <c r="C165" s="195"/>
      <c r="D165" s="67" t="s">
        <v>6211</v>
      </c>
      <c r="E165" s="68">
        <v>725200000</v>
      </c>
    </row>
    <row r="166" spans="2:11" ht="20.100000000000001" customHeight="1">
      <c r="B166" s="192"/>
      <c r="C166" s="195"/>
      <c r="D166" s="67" t="s">
        <v>6212</v>
      </c>
      <c r="E166" s="68">
        <v>402500000</v>
      </c>
    </row>
    <row r="167" spans="2:11" ht="20.100000000000001" customHeight="1">
      <c r="B167" s="192"/>
      <c r="C167" s="195"/>
      <c r="D167" s="67" t="s">
        <v>2145</v>
      </c>
      <c r="E167" s="68">
        <v>539200000</v>
      </c>
    </row>
    <row r="168" spans="2:11" ht="20.100000000000001" customHeight="1">
      <c r="B168" s="192"/>
      <c r="C168" s="195"/>
      <c r="D168" s="67" t="s">
        <v>4332</v>
      </c>
      <c r="E168" s="68">
        <v>655900000</v>
      </c>
    </row>
    <row r="169" spans="2:11" ht="20.100000000000001" customHeight="1">
      <c r="B169" s="192"/>
      <c r="C169" s="195"/>
      <c r="D169" s="67" t="s">
        <v>366</v>
      </c>
      <c r="E169" s="68">
        <v>442800000</v>
      </c>
    </row>
    <row r="170" spans="2:11" ht="20.100000000000001" customHeight="1">
      <c r="B170" s="192"/>
      <c r="C170" s="195"/>
      <c r="D170" s="67" t="s">
        <v>2466</v>
      </c>
      <c r="E170" s="68">
        <v>482100000</v>
      </c>
    </row>
    <row r="171" spans="2:11" ht="20.100000000000001" customHeight="1">
      <c r="B171" s="192"/>
      <c r="C171" s="195"/>
      <c r="D171" s="67" t="s">
        <v>6220</v>
      </c>
      <c r="E171" s="68">
        <v>718000000</v>
      </c>
    </row>
    <row r="172" spans="2:11" ht="20.100000000000001" customHeight="1">
      <c r="B172" s="192"/>
      <c r="C172" s="195"/>
      <c r="D172" s="67" t="s">
        <v>6206</v>
      </c>
      <c r="E172" s="68">
        <v>430000000</v>
      </c>
    </row>
    <row r="173" spans="2:11" ht="20.100000000000001" customHeight="1">
      <c r="B173" s="192"/>
      <c r="C173" s="195"/>
      <c r="D173" s="67" t="s">
        <v>665</v>
      </c>
      <c r="E173" s="68">
        <v>351700000</v>
      </c>
    </row>
    <row r="174" spans="2:11" ht="20.100000000000001" customHeight="1">
      <c r="B174" s="192"/>
      <c r="C174" s="195"/>
      <c r="D174" s="67" t="s">
        <v>6221</v>
      </c>
      <c r="E174" s="68">
        <v>486100000</v>
      </c>
    </row>
    <row r="175" spans="2:11" ht="20.100000000000001" customHeight="1">
      <c r="B175" s="192"/>
      <c r="C175" s="195"/>
      <c r="D175" s="67" t="s">
        <v>6222</v>
      </c>
      <c r="E175" s="68">
        <v>501300000</v>
      </c>
    </row>
    <row r="176" spans="2:11" ht="20.100000000000001" customHeight="1">
      <c r="B176" s="192"/>
      <c r="C176" s="195"/>
      <c r="D176" s="67" t="s">
        <v>6223</v>
      </c>
      <c r="E176" s="68">
        <v>485000000</v>
      </c>
      <c r="K176" s="53"/>
    </row>
    <row r="177" spans="2:11" ht="20.100000000000001" customHeight="1">
      <c r="B177" s="192"/>
      <c r="C177" s="195"/>
      <c r="D177" s="67" t="s">
        <v>6205</v>
      </c>
      <c r="E177" s="68">
        <v>409400000</v>
      </c>
      <c r="K177" s="53"/>
    </row>
    <row r="178" spans="2:11" ht="20.100000000000001" customHeight="1">
      <c r="B178" s="193"/>
      <c r="C178" s="196"/>
      <c r="D178" s="67" t="s">
        <v>6190</v>
      </c>
      <c r="E178" s="68">
        <v>556700000</v>
      </c>
      <c r="K178" s="53"/>
    </row>
    <row r="179" spans="2:11" ht="20.100000000000001" customHeight="1">
      <c r="B179" s="191">
        <v>12</v>
      </c>
      <c r="C179" s="194" t="s">
        <v>4925</v>
      </c>
      <c r="D179" s="67" t="s">
        <v>6216</v>
      </c>
      <c r="E179" s="68">
        <v>514000000</v>
      </c>
      <c r="K179" s="53"/>
    </row>
    <row r="180" spans="2:11" ht="20.100000000000001" customHeight="1">
      <c r="B180" s="192"/>
      <c r="C180" s="195"/>
      <c r="D180" s="67" t="s">
        <v>6204</v>
      </c>
      <c r="E180" s="68">
        <v>445500000</v>
      </c>
      <c r="K180" s="53"/>
    </row>
    <row r="181" spans="2:11" ht="20.100000000000001" customHeight="1">
      <c r="B181" s="192"/>
      <c r="C181" s="195"/>
      <c r="D181" s="67" t="s">
        <v>4297</v>
      </c>
      <c r="E181" s="68">
        <v>1443700000</v>
      </c>
      <c r="K181" s="53"/>
    </row>
    <row r="182" spans="2:11" ht="20.100000000000001" customHeight="1">
      <c r="B182" s="192"/>
      <c r="C182" s="195"/>
      <c r="D182" s="67" t="s">
        <v>6193</v>
      </c>
      <c r="E182" s="68">
        <v>608700000</v>
      </c>
      <c r="K182" s="53"/>
    </row>
    <row r="183" spans="2:11" ht="20.100000000000001" customHeight="1">
      <c r="B183" s="192"/>
      <c r="C183" s="195"/>
      <c r="D183" s="67" t="s">
        <v>6218</v>
      </c>
      <c r="E183" s="68">
        <v>601000000</v>
      </c>
      <c r="K183" s="53"/>
    </row>
    <row r="184" spans="2:11" ht="20.100000000000001" customHeight="1">
      <c r="B184" s="192"/>
      <c r="C184" s="195"/>
      <c r="D184" s="67" t="s">
        <v>293</v>
      </c>
      <c r="E184" s="68">
        <v>480600000</v>
      </c>
      <c r="K184" s="53"/>
    </row>
    <row r="185" spans="2:11" ht="20.100000000000001" customHeight="1">
      <c r="B185" s="192"/>
      <c r="C185" s="195"/>
      <c r="D185" s="67" t="s">
        <v>6219</v>
      </c>
      <c r="E185" s="68">
        <v>687900000</v>
      </c>
      <c r="K185" s="53"/>
    </row>
    <row r="186" spans="2:11" ht="20.100000000000001" customHeight="1">
      <c r="B186" s="192"/>
      <c r="C186" s="195"/>
      <c r="D186" s="67" t="s">
        <v>6209</v>
      </c>
      <c r="E186" s="68">
        <v>705000000</v>
      </c>
      <c r="K186" s="53"/>
    </row>
    <row r="187" spans="2:11" ht="20.100000000000001" customHeight="1">
      <c r="B187" s="192"/>
      <c r="C187" s="195"/>
      <c r="D187" s="67" t="s">
        <v>6211</v>
      </c>
      <c r="E187" s="68">
        <v>958800000</v>
      </c>
      <c r="K187" s="53"/>
    </row>
    <row r="188" spans="2:11" ht="20.100000000000001" customHeight="1">
      <c r="B188" s="192"/>
      <c r="C188" s="195"/>
      <c r="D188" s="67" t="s">
        <v>6212</v>
      </c>
      <c r="E188" s="68">
        <v>515000000</v>
      </c>
    </row>
    <row r="189" spans="2:11" ht="20.100000000000001" customHeight="1">
      <c r="B189" s="192"/>
      <c r="C189" s="195"/>
      <c r="D189" s="67" t="s">
        <v>2145</v>
      </c>
      <c r="E189" s="68">
        <v>839100000</v>
      </c>
    </row>
    <row r="190" spans="2:11" ht="20.100000000000001" customHeight="1">
      <c r="B190" s="192"/>
      <c r="C190" s="195"/>
      <c r="D190" s="67" t="s">
        <v>4332</v>
      </c>
      <c r="E190" s="68">
        <v>826900000</v>
      </c>
      <c r="G190" s="10"/>
    </row>
    <row r="191" spans="2:11" ht="20.100000000000001" customHeight="1">
      <c r="B191" s="192"/>
      <c r="C191" s="195"/>
      <c r="D191" s="67" t="s">
        <v>366</v>
      </c>
      <c r="E191" s="68">
        <v>556000000</v>
      </c>
    </row>
    <row r="192" spans="2:11" ht="20.100000000000001" customHeight="1">
      <c r="B192" s="192"/>
      <c r="C192" s="195"/>
      <c r="D192" s="67" t="s">
        <v>6220</v>
      </c>
      <c r="E192" s="68">
        <v>810700000</v>
      </c>
    </row>
    <row r="193" spans="2:5" ht="20.100000000000001" customHeight="1">
      <c r="B193" s="192"/>
      <c r="C193" s="195"/>
      <c r="D193" s="67" t="s">
        <v>559</v>
      </c>
      <c r="E193" s="68">
        <v>621000000</v>
      </c>
    </row>
    <row r="194" spans="2:5" ht="20.100000000000001" customHeight="1">
      <c r="B194" s="192"/>
      <c r="C194" s="195"/>
      <c r="D194" s="67" t="s">
        <v>665</v>
      </c>
      <c r="E194" s="68">
        <v>336000000</v>
      </c>
    </row>
    <row r="195" spans="2:5" ht="20.100000000000001" customHeight="1">
      <c r="B195" s="192"/>
      <c r="C195" s="195"/>
      <c r="D195" s="67" t="s">
        <v>6215</v>
      </c>
      <c r="E195" s="68">
        <v>900000000</v>
      </c>
    </row>
    <row r="196" spans="2:5" ht="20.100000000000001" customHeight="1">
      <c r="B196" s="192"/>
      <c r="C196" s="195"/>
      <c r="D196" s="67" t="s">
        <v>6221</v>
      </c>
      <c r="E196" s="68">
        <v>607200000</v>
      </c>
    </row>
    <row r="197" spans="2:5" ht="20.100000000000001" customHeight="1">
      <c r="B197" s="192"/>
      <c r="C197" s="195"/>
      <c r="D197" s="67" t="s">
        <v>6222</v>
      </c>
      <c r="E197" s="68">
        <v>515000000</v>
      </c>
    </row>
    <row r="198" spans="2:5" ht="20.100000000000001" customHeight="1">
      <c r="B198" s="192"/>
      <c r="C198" s="195"/>
      <c r="D198" s="67" t="s">
        <v>6223</v>
      </c>
      <c r="E198" s="68">
        <v>687000000</v>
      </c>
    </row>
    <row r="199" spans="2:5" ht="20.100000000000001" customHeight="1">
      <c r="B199" s="192"/>
      <c r="C199" s="195"/>
      <c r="D199" s="67" t="s">
        <v>6205</v>
      </c>
      <c r="E199" s="68">
        <v>431100000</v>
      </c>
    </row>
    <row r="200" spans="2:5" ht="20.100000000000001" customHeight="1">
      <c r="B200" s="193"/>
      <c r="C200" s="196"/>
      <c r="D200" s="67" t="s">
        <v>6190</v>
      </c>
      <c r="E200" s="68">
        <v>668000000</v>
      </c>
    </row>
    <row r="201" spans="2:5" ht="20.100000000000001" customHeight="1">
      <c r="B201" s="191">
        <v>13</v>
      </c>
      <c r="C201" s="194" t="s">
        <v>4926</v>
      </c>
      <c r="D201" s="67" t="s">
        <v>6210</v>
      </c>
      <c r="E201" s="68">
        <v>845000000</v>
      </c>
    </row>
    <row r="202" spans="2:5" ht="20.100000000000001" customHeight="1">
      <c r="B202" s="192"/>
      <c r="C202" s="195"/>
      <c r="D202" s="67" t="s">
        <v>6203</v>
      </c>
      <c r="E202" s="68">
        <v>545000000</v>
      </c>
    </row>
    <row r="203" spans="2:5" ht="20.100000000000001" customHeight="1">
      <c r="B203" s="192"/>
      <c r="C203" s="195"/>
      <c r="D203" s="67" t="s">
        <v>6216</v>
      </c>
      <c r="E203" s="68">
        <v>729000000</v>
      </c>
    </row>
    <row r="204" spans="2:5" ht="20.100000000000001" customHeight="1">
      <c r="B204" s="192"/>
      <c r="C204" s="195"/>
      <c r="D204" s="67" t="s">
        <v>4297</v>
      </c>
      <c r="E204" s="68">
        <v>931600000</v>
      </c>
    </row>
    <row r="205" spans="2:5" ht="20.100000000000001" customHeight="1">
      <c r="B205" s="192"/>
      <c r="C205" s="195"/>
      <c r="D205" s="67" t="s">
        <v>6193</v>
      </c>
      <c r="E205" s="68">
        <v>529100000</v>
      </c>
    </row>
    <row r="206" spans="2:5" ht="20.100000000000001" customHeight="1">
      <c r="B206" s="192"/>
      <c r="C206" s="195"/>
      <c r="D206" s="67" t="s">
        <v>264</v>
      </c>
      <c r="E206" s="68">
        <v>856300000</v>
      </c>
    </row>
    <row r="207" spans="2:5" ht="20.100000000000001" customHeight="1">
      <c r="B207" s="192"/>
      <c r="C207" s="195"/>
      <c r="D207" s="67" t="s">
        <v>6218</v>
      </c>
      <c r="E207" s="68">
        <v>591500000</v>
      </c>
    </row>
    <row r="208" spans="2:5" ht="20.100000000000001" customHeight="1">
      <c r="B208" s="192"/>
      <c r="C208" s="195"/>
      <c r="D208" s="67" t="s">
        <v>293</v>
      </c>
      <c r="E208" s="68">
        <v>614500000</v>
      </c>
    </row>
    <row r="209" spans="2:7" ht="20.100000000000001" customHeight="1">
      <c r="B209" s="192"/>
      <c r="C209" s="195"/>
      <c r="D209" s="67" t="s">
        <v>6219</v>
      </c>
      <c r="E209" s="68">
        <v>748300000</v>
      </c>
    </row>
    <row r="210" spans="2:7" ht="20.100000000000001" customHeight="1">
      <c r="B210" s="192"/>
      <c r="C210" s="195"/>
      <c r="D210" s="67" t="s">
        <v>6211</v>
      </c>
      <c r="E210" s="68">
        <v>1249500000</v>
      </c>
    </row>
    <row r="211" spans="2:7" ht="20.100000000000001" customHeight="1">
      <c r="B211" s="192"/>
      <c r="C211" s="195"/>
      <c r="D211" s="67" t="s">
        <v>2145</v>
      </c>
      <c r="E211" s="68">
        <v>694500000</v>
      </c>
    </row>
    <row r="212" spans="2:7" ht="20.100000000000001" customHeight="1">
      <c r="B212" s="192"/>
      <c r="C212" s="195"/>
      <c r="D212" s="67" t="s">
        <v>4332</v>
      </c>
      <c r="E212" s="68">
        <v>826900000</v>
      </c>
    </row>
    <row r="213" spans="2:7" ht="20.100000000000001" customHeight="1">
      <c r="B213" s="192"/>
      <c r="C213" s="195"/>
      <c r="D213" s="67" t="s">
        <v>366</v>
      </c>
      <c r="E213" s="68">
        <v>572300000</v>
      </c>
      <c r="G213" t="s">
        <v>7718</v>
      </c>
    </row>
    <row r="214" spans="2:7" ht="20.100000000000001" customHeight="1">
      <c r="B214" s="192"/>
      <c r="C214" s="195"/>
      <c r="D214" s="67" t="s">
        <v>6220</v>
      </c>
      <c r="E214" s="68">
        <v>792100000</v>
      </c>
    </row>
    <row r="215" spans="2:7" ht="20.100000000000001" customHeight="1">
      <c r="B215" s="192"/>
      <c r="C215" s="195"/>
      <c r="D215" s="67" t="s">
        <v>559</v>
      </c>
      <c r="E215" s="68">
        <v>621000000</v>
      </c>
    </row>
    <row r="216" spans="2:7" ht="20.100000000000001" customHeight="1">
      <c r="B216" s="192"/>
      <c r="C216" s="195"/>
      <c r="D216" s="67" t="s">
        <v>6206</v>
      </c>
      <c r="E216" s="68">
        <v>480100000</v>
      </c>
    </row>
    <row r="217" spans="2:7" ht="20.100000000000001" customHeight="1">
      <c r="B217" s="192"/>
      <c r="C217" s="195"/>
      <c r="D217" s="67" t="s">
        <v>665</v>
      </c>
      <c r="E217" s="68">
        <v>555600000</v>
      </c>
    </row>
    <row r="218" spans="2:7" ht="20.100000000000001" customHeight="1">
      <c r="B218" s="192"/>
      <c r="C218" s="195"/>
      <c r="D218" s="67" t="s">
        <v>6208</v>
      </c>
      <c r="E218" s="68">
        <v>753100000</v>
      </c>
    </row>
    <row r="219" spans="2:7" ht="20.100000000000001" customHeight="1">
      <c r="B219" s="192"/>
      <c r="C219" s="195"/>
      <c r="D219" s="67" t="s">
        <v>6215</v>
      </c>
      <c r="E219" s="68">
        <v>900000000</v>
      </c>
    </row>
    <row r="220" spans="2:7" ht="20.100000000000001" customHeight="1">
      <c r="B220" s="192"/>
      <c r="C220" s="195"/>
      <c r="D220" s="67" t="s">
        <v>6221</v>
      </c>
      <c r="E220" s="68">
        <v>563300000</v>
      </c>
    </row>
    <row r="221" spans="2:7" ht="20.100000000000001" customHeight="1">
      <c r="B221" s="192"/>
      <c r="C221" s="195"/>
      <c r="D221" s="67" t="s">
        <v>6223</v>
      </c>
      <c r="E221" s="68">
        <v>682000000</v>
      </c>
    </row>
    <row r="222" spans="2:7" ht="20.100000000000001" customHeight="1">
      <c r="B222" s="193"/>
      <c r="C222" s="196"/>
      <c r="D222" s="67" t="s">
        <v>6190</v>
      </c>
      <c r="E222" s="68">
        <v>670600000</v>
      </c>
    </row>
    <row r="223" spans="2:7" ht="20.100000000000001" customHeight="1">
      <c r="B223" s="191">
        <v>14</v>
      </c>
      <c r="C223" s="194" t="s">
        <v>4927</v>
      </c>
      <c r="D223" s="67" t="s">
        <v>6210</v>
      </c>
      <c r="E223" s="68">
        <v>946700000</v>
      </c>
    </row>
    <row r="224" spans="2:7" ht="20.100000000000001" customHeight="1">
      <c r="B224" s="192"/>
      <c r="C224" s="195"/>
      <c r="D224" s="67" t="s">
        <v>6216</v>
      </c>
      <c r="E224" s="68">
        <v>701400000</v>
      </c>
    </row>
    <row r="225" spans="2:9" ht="20.100000000000001" customHeight="1">
      <c r="B225" s="192"/>
      <c r="C225" s="195"/>
      <c r="D225" s="67" t="s">
        <v>4297</v>
      </c>
      <c r="E225" s="68">
        <v>877000000</v>
      </c>
    </row>
    <row r="226" spans="2:9" ht="20.100000000000001" customHeight="1">
      <c r="B226" s="192"/>
      <c r="C226" s="195"/>
      <c r="D226" s="67" t="s">
        <v>6193</v>
      </c>
      <c r="E226" s="68">
        <v>471500000</v>
      </c>
    </row>
    <row r="227" spans="2:9" ht="20.100000000000001" customHeight="1">
      <c r="B227" s="192"/>
      <c r="C227" s="195"/>
      <c r="D227" s="67" t="s">
        <v>264</v>
      </c>
      <c r="E227" s="68">
        <v>639400000</v>
      </c>
    </row>
    <row r="228" spans="2:9" ht="20.100000000000001" customHeight="1">
      <c r="B228" s="192"/>
      <c r="C228" s="195"/>
      <c r="D228" s="67" t="s">
        <v>6218</v>
      </c>
      <c r="E228" s="68">
        <v>724300000</v>
      </c>
    </row>
    <row r="229" spans="2:9" ht="20.100000000000001" customHeight="1">
      <c r="B229" s="192"/>
      <c r="C229" s="195"/>
      <c r="D229" s="67" t="s">
        <v>293</v>
      </c>
      <c r="E229" s="68">
        <v>939600000</v>
      </c>
    </row>
    <row r="230" spans="2:9" ht="20.100000000000001" customHeight="1">
      <c r="B230" s="192"/>
      <c r="C230" s="195"/>
      <c r="D230" s="67" t="s">
        <v>6219</v>
      </c>
      <c r="E230" s="68">
        <v>842500000</v>
      </c>
    </row>
    <row r="231" spans="2:9" ht="20.100000000000001" customHeight="1">
      <c r="B231" s="192"/>
      <c r="C231" s="195"/>
      <c r="D231" s="67" t="s">
        <v>6209</v>
      </c>
      <c r="E231" s="68">
        <v>705000000</v>
      </c>
    </row>
    <row r="232" spans="2:9" ht="20.100000000000001" customHeight="1">
      <c r="B232" s="192"/>
      <c r="C232" s="195"/>
      <c r="D232" s="67" t="s">
        <v>6211</v>
      </c>
      <c r="E232" s="68">
        <v>1348000000</v>
      </c>
    </row>
    <row r="233" spans="2:9" ht="20.100000000000001" customHeight="1">
      <c r="B233" s="192"/>
      <c r="C233" s="195"/>
      <c r="D233" s="67" t="s">
        <v>6212</v>
      </c>
      <c r="E233" s="68">
        <v>506500000</v>
      </c>
    </row>
    <row r="234" spans="2:9" ht="20.100000000000001" customHeight="1">
      <c r="B234" s="192"/>
      <c r="C234" s="195"/>
      <c r="D234" s="67" t="s">
        <v>2145</v>
      </c>
      <c r="E234" s="68">
        <v>702000000</v>
      </c>
    </row>
    <row r="235" spans="2:9" ht="20.100000000000001" customHeight="1">
      <c r="B235" s="192"/>
      <c r="C235" s="195"/>
      <c r="D235" s="67" t="s">
        <v>6207</v>
      </c>
      <c r="E235" s="68">
        <v>615000000</v>
      </c>
    </row>
    <row r="236" spans="2:9" ht="20.100000000000001" customHeight="1">
      <c r="B236" s="192"/>
      <c r="C236" s="195"/>
      <c r="D236" s="67" t="s">
        <v>4332</v>
      </c>
      <c r="E236" s="68">
        <v>1107400000</v>
      </c>
    </row>
    <row r="237" spans="2:9" ht="20.100000000000001" customHeight="1">
      <c r="B237" s="192"/>
      <c r="C237" s="195"/>
      <c r="D237" s="67" t="s">
        <v>366</v>
      </c>
      <c r="E237" s="68">
        <v>661300000</v>
      </c>
    </row>
    <row r="238" spans="2:9" ht="20.100000000000001" customHeight="1">
      <c r="B238" s="192"/>
      <c r="C238" s="195"/>
      <c r="D238" s="67" t="s">
        <v>6213</v>
      </c>
      <c r="E238" s="68">
        <v>920000000</v>
      </c>
    </row>
    <row r="239" spans="2:9" ht="20.100000000000001" customHeight="1">
      <c r="B239" s="192"/>
      <c r="C239" s="195"/>
      <c r="D239" s="67" t="s">
        <v>6220</v>
      </c>
      <c r="E239" s="68">
        <v>951000000</v>
      </c>
      <c r="H239" s="58"/>
      <c r="I239" s="10"/>
    </row>
    <row r="240" spans="2:9" ht="20.100000000000001" customHeight="1">
      <c r="B240" s="192"/>
      <c r="C240" s="195"/>
      <c r="D240" s="67" t="s">
        <v>559</v>
      </c>
      <c r="E240" s="68">
        <v>621000000</v>
      </c>
    </row>
    <row r="241" spans="2:5" ht="20.100000000000001" customHeight="1">
      <c r="B241" s="192"/>
      <c r="C241" s="195"/>
      <c r="D241" s="67" t="s">
        <v>6196</v>
      </c>
      <c r="E241" s="68">
        <v>715600000</v>
      </c>
    </row>
    <row r="242" spans="2:5" ht="20.100000000000001" customHeight="1">
      <c r="B242" s="192"/>
      <c r="C242" s="195"/>
      <c r="D242" s="67" t="s">
        <v>665</v>
      </c>
      <c r="E242" s="68">
        <v>555100000</v>
      </c>
    </row>
    <row r="243" spans="2:5" ht="20.100000000000001" customHeight="1">
      <c r="B243" s="192"/>
      <c r="C243" s="195"/>
      <c r="D243" s="67" t="s">
        <v>6208</v>
      </c>
      <c r="E243" s="68">
        <v>697700000</v>
      </c>
    </row>
    <row r="244" spans="2:5" ht="20.100000000000001" customHeight="1">
      <c r="B244" s="192"/>
      <c r="C244" s="195"/>
      <c r="D244" s="67" t="s">
        <v>6215</v>
      </c>
      <c r="E244" s="68">
        <v>1462200000</v>
      </c>
    </row>
    <row r="245" spans="2:5" ht="20.100000000000001" customHeight="1">
      <c r="B245" s="192"/>
      <c r="C245" s="195"/>
      <c r="D245" s="67" t="s">
        <v>6221</v>
      </c>
      <c r="E245" s="68">
        <v>743500000</v>
      </c>
    </row>
    <row r="246" spans="2:5" ht="20.100000000000001" customHeight="1">
      <c r="B246" s="192"/>
      <c r="C246" s="195"/>
      <c r="D246" s="67" t="s">
        <v>7721</v>
      </c>
      <c r="E246" s="68">
        <v>415000000</v>
      </c>
    </row>
    <row r="247" spans="2:5" ht="20.100000000000001" customHeight="1">
      <c r="B247" s="192"/>
      <c r="C247" s="195"/>
      <c r="D247" s="67" t="s">
        <v>6222</v>
      </c>
      <c r="E247" s="68">
        <v>535000000</v>
      </c>
    </row>
    <row r="248" spans="2:5" ht="20.100000000000001" customHeight="1">
      <c r="B248" s="192"/>
      <c r="C248" s="195"/>
      <c r="D248" s="67" t="s">
        <v>6223</v>
      </c>
      <c r="E248" s="68">
        <v>792200000</v>
      </c>
    </row>
    <row r="249" spans="2:5" ht="20.100000000000001" customHeight="1">
      <c r="B249" s="192"/>
      <c r="C249" s="195"/>
      <c r="D249" s="67" t="s">
        <v>6205</v>
      </c>
      <c r="E249" s="68">
        <v>485000000</v>
      </c>
    </row>
    <row r="250" spans="2:5" ht="20.100000000000001" customHeight="1">
      <c r="B250" s="193"/>
      <c r="C250" s="196"/>
      <c r="D250" s="67" t="s">
        <v>6190</v>
      </c>
      <c r="E250" s="68">
        <v>675600000</v>
      </c>
    </row>
    <row r="251" spans="2:5" ht="20.100000000000001" customHeight="1">
      <c r="B251" s="191">
        <v>15</v>
      </c>
      <c r="C251" s="194" t="s">
        <v>4928</v>
      </c>
      <c r="D251" s="67" t="s">
        <v>6210</v>
      </c>
      <c r="E251" s="68">
        <v>928700000</v>
      </c>
    </row>
    <row r="252" spans="2:5" ht="20.100000000000001" customHeight="1">
      <c r="B252" s="192"/>
      <c r="C252" s="195"/>
      <c r="D252" s="67" t="s">
        <v>6216</v>
      </c>
      <c r="E252" s="68">
        <v>734700000</v>
      </c>
    </row>
    <row r="253" spans="2:5" ht="20.100000000000001" customHeight="1">
      <c r="B253" s="192"/>
      <c r="C253" s="195"/>
      <c r="D253" s="67" t="s">
        <v>192</v>
      </c>
      <c r="E253" s="68">
        <v>956700000</v>
      </c>
    </row>
    <row r="254" spans="2:5" ht="20.100000000000001" customHeight="1">
      <c r="B254" s="192"/>
      <c r="C254" s="195"/>
      <c r="D254" s="67" t="s">
        <v>4297</v>
      </c>
      <c r="E254" s="68">
        <v>817000000</v>
      </c>
    </row>
    <row r="255" spans="2:5" ht="20.100000000000001" customHeight="1">
      <c r="B255" s="192"/>
      <c r="C255" s="195"/>
      <c r="D255" s="67" t="s">
        <v>6193</v>
      </c>
      <c r="E255" s="68">
        <v>596500000</v>
      </c>
    </row>
    <row r="256" spans="2:5" ht="20.100000000000001" customHeight="1">
      <c r="B256" s="192"/>
      <c r="C256" s="195"/>
      <c r="D256" s="67" t="s">
        <v>264</v>
      </c>
      <c r="E256" s="68">
        <v>800000000</v>
      </c>
    </row>
    <row r="257" spans="2:5" ht="20.100000000000001" customHeight="1">
      <c r="B257" s="192"/>
      <c r="C257" s="195"/>
      <c r="D257" s="67" t="s">
        <v>293</v>
      </c>
      <c r="E257" s="68">
        <v>852200000</v>
      </c>
    </row>
    <row r="258" spans="2:5" ht="20.100000000000001" customHeight="1">
      <c r="B258" s="192"/>
      <c r="C258" s="195"/>
      <c r="D258" s="67" t="s">
        <v>6219</v>
      </c>
      <c r="E258" s="68">
        <v>842500000</v>
      </c>
    </row>
    <row r="259" spans="2:5" ht="20.100000000000001" customHeight="1">
      <c r="B259" s="192"/>
      <c r="C259" s="195"/>
      <c r="D259" s="67" t="s">
        <v>6209</v>
      </c>
      <c r="E259" s="68">
        <v>705000000</v>
      </c>
    </row>
    <row r="260" spans="2:5" ht="20.100000000000001" customHeight="1">
      <c r="B260" s="192"/>
      <c r="C260" s="195"/>
      <c r="D260" s="67" t="s">
        <v>6211</v>
      </c>
      <c r="E260" s="68">
        <v>1256700000</v>
      </c>
    </row>
    <row r="261" spans="2:5" ht="20.100000000000001" customHeight="1">
      <c r="B261" s="192"/>
      <c r="C261" s="195"/>
      <c r="D261" s="67" t="s">
        <v>4332</v>
      </c>
      <c r="E261" s="68">
        <v>1261200000</v>
      </c>
    </row>
    <row r="262" spans="2:5" ht="20.100000000000001" customHeight="1">
      <c r="B262" s="192"/>
      <c r="C262" s="195"/>
      <c r="D262" s="67" t="s">
        <v>366</v>
      </c>
      <c r="E262" s="68">
        <v>716300000</v>
      </c>
    </row>
    <row r="263" spans="2:5" ht="20.100000000000001" customHeight="1">
      <c r="B263" s="192"/>
      <c r="C263" s="195"/>
      <c r="D263" s="67" t="s">
        <v>6213</v>
      </c>
      <c r="E263" s="68">
        <v>1028900000</v>
      </c>
    </row>
    <row r="264" spans="2:5" ht="20.100000000000001" customHeight="1">
      <c r="B264" s="192"/>
      <c r="C264" s="195"/>
      <c r="D264" s="67" t="s">
        <v>6220</v>
      </c>
      <c r="E264" s="68">
        <v>882500000</v>
      </c>
    </row>
    <row r="265" spans="2:5" ht="20.100000000000001" customHeight="1">
      <c r="B265" s="192"/>
      <c r="C265" s="195"/>
      <c r="D265" s="67" t="s">
        <v>559</v>
      </c>
      <c r="E265" s="68">
        <v>621000000</v>
      </c>
    </row>
    <row r="266" spans="2:5" ht="20.100000000000001" customHeight="1">
      <c r="B266" s="192"/>
      <c r="C266" s="195"/>
      <c r="D266" s="67" t="s">
        <v>665</v>
      </c>
      <c r="E266" s="68">
        <v>447000000</v>
      </c>
    </row>
    <row r="267" spans="2:5" ht="20.100000000000001" customHeight="1">
      <c r="B267" s="192"/>
      <c r="C267" s="195"/>
      <c r="D267" s="67" t="s">
        <v>6208</v>
      </c>
      <c r="E267" s="68">
        <v>538100000</v>
      </c>
    </row>
    <row r="268" spans="2:5" ht="20.100000000000001" customHeight="1">
      <c r="B268" s="192"/>
      <c r="C268" s="195"/>
      <c r="D268" s="67" t="s">
        <v>6215</v>
      </c>
      <c r="E268" s="68">
        <v>975000000</v>
      </c>
    </row>
    <row r="269" spans="2:5" ht="20.100000000000001" customHeight="1">
      <c r="B269" s="192"/>
      <c r="C269" s="195"/>
      <c r="D269" s="67" t="s">
        <v>6221</v>
      </c>
      <c r="E269" s="68">
        <v>724000000</v>
      </c>
    </row>
    <row r="270" spans="2:5" ht="20.100000000000001" customHeight="1">
      <c r="B270" s="192"/>
      <c r="C270" s="195"/>
      <c r="D270" s="67" t="s">
        <v>6223</v>
      </c>
      <c r="E270" s="68">
        <v>796700000</v>
      </c>
    </row>
    <row r="271" spans="2:5" ht="20.100000000000001" customHeight="1">
      <c r="B271" s="193"/>
      <c r="C271" s="196"/>
      <c r="D271" s="67" t="s">
        <v>6190</v>
      </c>
      <c r="E271" s="68">
        <v>691600000</v>
      </c>
    </row>
    <row r="272" spans="2:5" ht="20.100000000000001" customHeight="1">
      <c r="B272" s="191">
        <v>16</v>
      </c>
      <c r="C272" s="194" t="s">
        <v>4929</v>
      </c>
      <c r="D272" s="67" t="s">
        <v>6210</v>
      </c>
      <c r="E272" s="68">
        <v>884900000</v>
      </c>
    </row>
    <row r="273" spans="2:8" ht="20.100000000000001" customHeight="1">
      <c r="B273" s="192"/>
      <c r="C273" s="195"/>
      <c r="D273" s="67" t="s">
        <v>6216</v>
      </c>
      <c r="E273" s="68">
        <v>1355000000</v>
      </c>
    </row>
    <row r="274" spans="2:8" ht="20.100000000000001" customHeight="1">
      <c r="B274" s="192"/>
      <c r="C274" s="195"/>
      <c r="D274" s="67" t="s">
        <v>192</v>
      </c>
      <c r="E274" s="68">
        <v>956700000</v>
      </c>
    </row>
    <row r="275" spans="2:8" ht="20.100000000000001" customHeight="1">
      <c r="B275" s="192"/>
      <c r="C275" s="195"/>
      <c r="D275" s="67" t="s">
        <v>264</v>
      </c>
      <c r="E275" s="68">
        <v>800000000</v>
      </c>
    </row>
    <row r="276" spans="2:8" ht="20.100000000000001" customHeight="1">
      <c r="B276" s="192"/>
      <c r="C276" s="195"/>
      <c r="D276" s="67" t="s">
        <v>293</v>
      </c>
      <c r="E276" s="68">
        <v>999700000</v>
      </c>
    </row>
    <row r="277" spans="2:8" ht="20.100000000000001" customHeight="1">
      <c r="B277" s="192"/>
      <c r="C277" s="195"/>
      <c r="D277" s="67" t="s">
        <v>6209</v>
      </c>
      <c r="E277" s="68">
        <v>705000000</v>
      </c>
    </row>
    <row r="278" spans="2:8" ht="20.100000000000001" customHeight="1">
      <c r="B278" s="192"/>
      <c r="C278" s="195"/>
      <c r="D278" s="67" t="s">
        <v>6211</v>
      </c>
      <c r="E278" s="68">
        <v>1563500000</v>
      </c>
    </row>
    <row r="279" spans="2:8" ht="20.100000000000001" customHeight="1">
      <c r="B279" s="192"/>
      <c r="C279" s="195"/>
      <c r="D279" s="67" t="s">
        <v>6212</v>
      </c>
      <c r="E279" s="68">
        <v>640000000</v>
      </c>
    </row>
    <row r="280" spans="2:8" ht="20.100000000000001" customHeight="1">
      <c r="B280" s="192"/>
      <c r="C280" s="195"/>
      <c r="D280" s="67" t="s">
        <v>2145</v>
      </c>
      <c r="E280" s="68">
        <v>753600000</v>
      </c>
    </row>
    <row r="281" spans="2:8" ht="20.100000000000001" customHeight="1">
      <c r="B281" s="192"/>
      <c r="C281" s="195"/>
      <c r="D281" s="67" t="s">
        <v>4332</v>
      </c>
      <c r="E281" s="68">
        <v>791400000</v>
      </c>
    </row>
    <row r="282" spans="2:8" ht="20.100000000000001" customHeight="1">
      <c r="B282" s="192"/>
      <c r="C282" s="195"/>
      <c r="D282" s="67" t="s">
        <v>6213</v>
      </c>
      <c r="E282" s="68">
        <v>1317500000</v>
      </c>
    </row>
    <row r="283" spans="2:8" ht="20.100000000000001" customHeight="1">
      <c r="B283" s="192"/>
      <c r="C283" s="195"/>
      <c r="D283" s="67" t="s">
        <v>6220</v>
      </c>
      <c r="E283" s="68">
        <v>882500000</v>
      </c>
      <c r="H283" s="10"/>
    </row>
    <row r="284" spans="2:8" ht="20.100000000000001" customHeight="1">
      <c r="B284" s="192"/>
      <c r="C284" s="195"/>
      <c r="D284" s="67" t="s">
        <v>6215</v>
      </c>
      <c r="E284" s="68">
        <v>1050000000</v>
      </c>
    </row>
    <row r="285" spans="2:8" ht="20.100000000000001" customHeight="1">
      <c r="B285" s="192"/>
      <c r="C285" s="195"/>
      <c r="D285" s="67" t="s">
        <v>6221</v>
      </c>
      <c r="E285" s="68">
        <v>724000000</v>
      </c>
    </row>
    <row r="286" spans="2:8" ht="20.100000000000001" customHeight="1">
      <c r="B286" s="193"/>
      <c r="C286" s="196"/>
      <c r="D286" s="67" t="s">
        <v>6190</v>
      </c>
      <c r="E286" s="68">
        <v>931800000</v>
      </c>
    </row>
    <row r="287" spans="2:8" ht="20.100000000000001" customHeight="1">
      <c r="B287" s="191">
        <v>17</v>
      </c>
      <c r="C287" s="194" t="s">
        <v>4930</v>
      </c>
      <c r="D287" s="67" t="s">
        <v>6216</v>
      </c>
      <c r="E287" s="68">
        <v>1330000000</v>
      </c>
    </row>
    <row r="288" spans="2:8" ht="20.100000000000001" customHeight="1">
      <c r="B288" s="192"/>
      <c r="C288" s="195"/>
      <c r="D288" s="67" t="s">
        <v>4297</v>
      </c>
      <c r="E288" s="68">
        <v>2780000000</v>
      </c>
    </row>
    <row r="289" spans="1:8" ht="20.100000000000001" customHeight="1">
      <c r="B289" s="192"/>
      <c r="C289" s="195"/>
      <c r="D289" s="67" t="s">
        <v>264</v>
      </c>
      <c r="E289" s="68">
        <v>800000000</v>
      </c>
    </row>
    <row r="290" spans="1:8" ht="20.100000000000001" customHeight="1">
      <c r="B290" s="192"/>
      <c r="C290" s="195"/>
      <c r="D290" s="67" t="s">
        <v>293</v>
      </c>
      <c r="E290" s="68">
        <v>1290600000</v>
      </c>
    </row>
    <row r="291" spans="1:8" ht="20.100000000000001" customHeight="1">
      <c r="B291" s="192"/>
      <c r="C291" s="195"/>
      <c r="D291" s="67" t="s">
        <v>6211</v>
      </c>
      <c r="E291" s="68">
        <v>1651200000</v>
      </c>
    </row>
    <row r="292" spans="1:8" ht="20.100000000000001" customHeight="1">
      <c r="B292" s="192"/>
      <c r="C292" s="195"/>
      <c r="D292" s="67" t="s">
        <v>2145</v>
      </c>
      <c r="E292" s="68">
        <v>815600000</v>
      </c>
    </row>
    <row r="293" spans="1:8" ht="20.100000000000001" customHeight="1">
      <c r="B293" s="192"/>
      <c r="C293" s="195"/>
      <c r="D293" s="67" t="s">
        <v>4332</v>
      </c>
      <c r="E293" s="68">
        <v>886400000</v>
      </c>
    </row>
    <row r="294" spans="1:8" ht="20.100000000000001" customHeight="1">
      <c r="B294" s="192"/>
      <c r="C294" s="195"/>
      <c r="D294" s="67" t="s">
        <v>6213</v>
      </c>
      <c r="E294" s="68">
        <v>1229300000</v>
      </c>
    </row>
    <row r="295" spans="1:8" ht="20.100000000000001" customHeight="1">
      <c r="B295" s="193"/>
      <c r="C295" s="196"/>
      <c r="D295" s="67" t="s">
        <v>6190</v>
      </c>
      <c r="E295" s="68">
        <v>979400000</v>
      </c>
    </row>
    <row r="296" spans="1:8" ht="20.100000000000001" customHeight="1">
      <c r="B296" s="191">
        <v>18</v>
      </c>
      <c r="C296" s="194" t="s">
        <v>4931</v>
      </c>
      <c r="D296" s="67" t="s">
        <v>6210</v>
      </c>
      <c r="E296" s="68">
        <v>1204000000</v>
      </c>
    </row>
    <row r="297" spans="1:8" ht="20.100000000000001" customHeight="1">
      <c r="B297" s="192"/>
      <c r="C297" s="195"/>
      <c r="D297" s="67" t="s">
        <v>6216</v>
      </c>
      <c r="E297" s="68">
        <v>1279100000</v>
      </c>
    </row>
    <row r="298" spans="1:8" ht="20.100000000000001" customHeight="1">
      <c r="B298" s="192"/>
      <c r="C298" s="195"/>
      <c r="D298" s="67" t="s">
        <v>264</v>
      </c>
      <c r="E298" s="68">
        <v>651800000</v>
      </c>
    </row>
    <row r="299" spans="1:8" ht="20.100000000000001" customHeight="1">
      <c r="B299" s="192"/>
      <c r="C299" s="195"/>
      <c r="D299" s="67" t="s">
        <v>293</v>
      </c>
      <c r="E299" s="68">
        <v>1239800000</v>
      </c>
    </row>
    <row r="300" spans="1:8" ht="20.100000000000001" customHeight="1">
      <c r="B300" s="192"/>
      <c r="C300" s="195"/>
      <c r="D300" s="67" t="s">
        <v>6211</v>
      </c>
      <c r="E300" s="68">
        <v>2064500000</v>
      </c>
    </row>
    <row r="301" spans="1:8" ht="20.100000000000001" customHeight="1">
      <c r="A301" s="57"/>
      <c r="B301" s="192"/>
      <c r="C301" s="195"/>
      <c r="D301" s="67" t="s">
        <v>2145</v>
      </c>
      <c r="E301" s="68">
        <v>1990000000</v>
      </c>
      <c r="H301" t="s">
        <v>7718</v>
      </c>
    </row>
    <row r="302" spans="1:8" ht="20.100000000000001" customHeight="1">
      <c r="B302" s="192"/>
      <c r="C302" s="195"/>
      <c r="D302" s="67" t="s">
        <v>4332</v>
      </c>
      <c r="E302" s="68">
        <v>1954000000</v>
      </c>
    </row>
    <row r="303" spans="1:8" ht="20.100000000000001" customHeight="1">
      <c r="B303" s="192"/>
      <c r="C303" s="195"/>
      <c r="D303" s="67" t="s">
        <v>6213</v>
      </c>
      <c r="E303" s="68">
        <v>1313000000</v>
      </c>
    </row>
    <row r="304" spans="1:8" ht="20.100000000000001" customHeight="1">
      <c r="B304" s="192"/>
      <c r="C304" s="195"/>
      <c r="D304" s="67" t="s">
        <v>6220</v>
      </c>
      <c r="E304" s="68">
        <v>953700000</v>
      </c>
    </row>
    <row r="305" spans="2:8" ht="20.100000000000001" customHeight="1">
      <c r="B305" s="192"/>
      <c r="C305" s="195"/>
      <c r="D305" s="67" t="s">
        <v>6208</v>
      </c>
      <c r="E305" s="68">
        <v>920000000</v>
      </c>
    </row>
    <row r="306" spans="2:8" ht="20.100000000000001" customHeight="1">
      <c r="B306" s="193"/>
      <c r="C306" s="196"/>
      <c r="D306" s="67" t="s">
        <v>6190</v>
      </c>
      <c r="E306" s="68">
        <v>1275200000</v>
      </c>
    </row>
    <row r="307" spans="2:8" ht="20.100000000000001" customHeight="1">
      <c r="B307" s="191">
        <v>19</v>
      </c>
      <c r="C307" s="194" t="s">
        <v>4932</v>
      </c>
      <c r="D307" s="67" t="s">
        <v>6210</v>
      </c>
      <c r="E307" s="68">
        <v>1214000000</v>
      </c>
    </row>
    <row r="308" spans="2:8" ht="20.100000000000001" customHeight="1">
      <c r="B308" s="192"/>
      <c r="C308" s="195"/>
      <c r="D308" s="67" t="s">
        <v>6216</v>
      </c>
      <c r="E308" s="68">
        <v>1094000000</v>
      </c>
    </row>
    <row r="309" spans="2:8" ht="20.100000000000001" customHeight="1">
      <c r="B309" s="192"/>
      <c r="C309" s="195"/>
      <c r="D309" s="67" t="s">
        <v>192</v>
      </c>
      <c r="E309" s="68">
        <v>1572000000</v>
      </c>
    </row>
    <row r="310" spans="2:8" ht="20.100000000000001" customHeight="1">
      <c r="B310" s="192"/>
      <c r="C310" s="195"/>
      <c r="D310" s="67" t="s">
        <v>6218</v>
      </c>
      <c r="E310" s="68">
        <v>788300000</v>
      </c>
    </row>
    <row r="311" spans="2:8" ht="20.100000000000001" customHeight="1">
      <c r="B311" s="192"/>
      <c r="C311" s="195"/>
      <c r="D311" s="67" t="s">
        <v>293</v>
      </c>
      <c r="E311" s="68">
        <v>927800000</v>
      </c>
    </row>
    <row r="312" spans="2:8" ht="20.100000000000001" customHeight="1">
      <c r="B312" s="192"/>
      <c r="C312" s="195"/>
      <c r="D312" s="67" t="s">
        <v>6211</v>
      </c>
      <c r="E312" s="68">
        <v>1681000000</v>
      </c>
    </row>
    <row r="313" spans="2:8" ht="20.100000000000001" customHeight="1">
      <c r="B313" s="192"/>
      <c r="C313" s="195"/>
      <c r="D313" s="67" t="s">
        <v>4332</v>
      </c>
      <c r="E313" s="68">
        <v>1673300000</v>
      </c>
    </row>
    <row r="314" spans="2:8" ht="20.100000000000001" customHeight="1">
      <c r="B314" s="192"/>
      <c r="C314" s="195"/>
      <c r="D314" s="67" t="s">
        <v>366</v>
      </c>
      <c r="E314" s="68">
        <v>692000000</v>
      </c>
    </row>
    <row r="315" spans="2:8" ht="20.100000000000001" customHeight="1">
      <c r="B315" s="192"/>
      <c r="C315" s="195"/>
      <c r="D315" s="67" t="s">
        <v>6213</v>
      </c>
      <c r="E315" s="68">
        <v>1606000000</v>
      </c>
    </row>
    <row r="316" spans="2:8" ht="20.100000000000001" customHeight="1">
      <c r="B316" s="192"/>
      <c r="C316" s="195"/>
      <c r="D316" s="67" t="s">
        <v>6220</v>
      </c>
      <c r="E316" s="68">
        <v>1490000000</v>
      </c>
    </row>
    <row r="317" spans="2:8" ht="20.100000000000001" customHeight="1">
      <c r="B317" s="192"/>
      <c r="C317" s="195"/>
      <c r="D317" s="67" t="s">
        <v>665</v>
      </c>
      <c r="E317" s="68">
        <v>658100000</v>
      </c>
    </row>
    <row r="318" spans="2:8" ht="20.100000000000001" customHeight="1">
      <c r="B318" s="192"/>
      <c r="C318" s="195"/>
      <c r="D318" s="67" t="s">
        <v>6215</v>
      </c>
      <c r="E318" s="68">
        <v>1691200000</v>
      </c>
    </row>
    <row r="319" spans="2:8" ht="20.100000000000001" customHeight="1">
      <c r="B319" s="193"/>
      <c r="C319" s="196"/>
      <c r="D319" s="67" t="s">
        <v>6190</v>
      </c>
      <c r="E319" s="68">
        <v>1326700000</v>
      </c>
      <c r="H319" s="55"/>
    </row>
    <row r="320" spans="2:8" ht="20.100000000000001" customHeight="1">
      <c r="B320" s="191">
        <v>20</v>
      </c>
      <c r="C320" s="194" t="s">
        <v>4933</v>
      </c>
      <c r="D320" s="67" t="s">
        <v>6210</v>
      </c>
      <c r="E320" s="68">
        <v>1228300000</v>
      </c>
    </row>
    <row r="321" spans="2:5" ht="20.100000000000001" customHeight="1">
      <c r="B321" s="192"/>
      <c r="C321" s="195"/>
      <c r="D321" s="67" t="s">
        <v>6216</v>
      </c>
      <c r="E321" s="68">
        <v>1364800000</v>
      </c>
    </row>
    <row r="322" spans="2:5" ht="20.100000000000001" customHeight="1">
      <c r="B322" s="192"/>
      <c r="C322" s="195"/>
      <c r="D322" s="67" t="s">
        <v>4297</v>
      </c>
      <c r="E322" s="68">
        <v>1465700000</v>
      </c>
    </row>
    <row r="323" spans="2:5" ht="20.100000000000001" customHeight="1">
      <c r="B323" s="192"/>
      <c r="C323" s="195"/>
      <c r="D323" s="67" t="s">
        <v>293</v>
      </c>
      <c r="E323" s="68">
        <v>1509600000</v>
      </c>
    </row>
    <row r="324" spans="2:5" ht="20.100000000000001" customHeight="1">
      <c r="B324" s="192"/>
      <c r="C324" s="195"/>
      <c r="D324" s="67" t="s">
        <v>2145</v>
      </c>
      <c r="E324" s="68">
        <v>2110000000</v>
      </c>
    </row>
    <row r="325" spans="2:5" ht="20.100000000000001" customHeight="1">
      <c r="B325" s="192"/>
      <c r="C325" s="195"/>
      <c r="D325" s="67" t="s">
        <v>4332</v>
      </c>
      <c r="E325" s="68">
        <v>1374500000</v>
      </c>
    </row>
    <row r="326" spans="2:5" ht="20.100000000000001" customHeight="1">
      <c r="B326" s="192"/>
      <c r="C326" s="195"/>
      <c r="D326" s="67" t="s">
        <v>6215</v>
      </c>
      <c r="E326" s="68">
        <v>2229800000</v>
      </c>
    </row>
    <row r="327" spans="2:5" ht="20.100000000000001" customHeight="1">
      <c r="B327" s="192"/>
      <c r="C327" s="195"/>
      <c r="D327" s="67" t="s">
        <v>6223</v>
      </c>
      <c r="E327" s="68">
        <v>2106200000</v>
      </c>
    </row>
    <row r="328" spans="2:5" ht="20.100000000000001" customHeight="1">
      <c r="B328" s="193"/>
      <c r="C328" s="196"/>
      <c r="D328" s="67" t="s">
        <v>6190</v>
      </c>
      <c r="E328" s="68">
        <v>1351600000</v>
      </c>
    </row>
    <row r="329" spans="2:5" ht="20.100000000000001" customHeight="1">
      <c r="B329" s="191">
        <v>21</v>
      </c>
      <c r="C329" s="194" t="s">
        <v>4934</v>
      </c>
      <c r="D329" s="67" t="s">
        <v>6210</v>
      </c>
      <c r="E329" s="68">
        <v>1425000000</v>
      </c>
    </row>
    <row r="330" spans="2:5" ht="20.100000000000001" customHeight="1">
      <c r="B330" s="192"/>
      <c r="C330" s="195"/>
      <c r="D330" s="67" t="s">
        <v>293</v>
      </c>
      <c r="E330" s="68">
        <v>1580000000</v>
      </c>
    </row>
    <row r="331" spans="2:5" ht="20.100000000000001" customHeight="1">
      <c r="B331" s="192"/>
      <c r="C331" s="195"/>
      <c r="D331" s="67" t="s">
        <v>6211</v>
      </c>
      <c r="E331" s="68">
        <v>1681000000</v>
      </c>
    </row>
    <row r="332" spans="2:5" ht="20.100000000000001" customHeight="1">
      <c r="B332" s="192"/>
      <c r="C332" s="195"/>
      <c r="D332" s="67" t="s">
        <v>2145</v>
      </c>
      <c r="E332" s="68">
        <v>2110000000</v>
      </c>
    </row>
    <row r="333" spans="2:5" ht="20.100000000000001" customHeight="1">
      <c r="B333" s="193"/>
      <c r="C333" s="196"/>
      <c r="D333" s="67" t="s">
        <v>6190</v>
      </c>
      <c r="E333" s="68">
        <v>1408800000</v>
      </c>
    </row>
    <row r="334" spans="2:5" ht="20.100000000000001" customHeight="1">
      <c r="B334" s="191">
        <v>22</v>
      </c>
      <c r="C334" s="194" t="s">
        <v>4935</v>
      </c>
      <c r="D334" s="67" t="s">
        <v>6210</v>
      </c>
      <c r="E334" s="68">
        <v>1658700000</v>
      </c>
    </row>
    <row r="335" spans="2:5" ht="20.100000000000001" customHeight="1">
      <c r="B335" s="192"/>
      <c r="C335" s="195"/>
      <c r="D335" s="67" t="s">
        <v>6216</v>
      </c>
      <c r="E335" s="68">
        <v>1350500000</v>
      </c>
    </row>
    <row r="336" spans="2:5" ht="20.100000000000001" customHeight="1">
      <c r="B336" s="192"/>
      <c r="C336" s="195"/>
      <c r="D336" s="67" t="s">
        <v>2145</v>
      </c>
      <c r="E336" s="68">
        <v>2110000000</v>
      </c>
    </row>
    <row r="337" spans="1:8" ht="20.100000000000001" customHeight="1">
      <c r="B337" s="192"/>
      <c r="C337" s="195"/>
      <c r="D337" s="67" t="s">
        <v>6214</v>
      </c>
      <c r="E337" s="68">
        <v>4000000000</v>
      </c>
    </row>
    <row r="338" spans="1:8" ht="20.100000000000001" customHeight="1">
      <c r="B338" s="193"/>
      <c r="C338" s="196"/>
      <c r="D338" s="67" t="s">
        <v>6190</v>
      </c>
      <c r="E338" s="68">
        <v>1504000000</v>
      </c>
    </row>
    <row r="339" spans="1:8" ht="20.100000000000001" customHeight="1">
      <c r="B339" s="191">
        <v>23</v>
      </c>
      <c r="C339" s="194" t="s">
        <v>4936</v>
      </c>
      <c r="D339" s="67" t="s">
        <v>6211</v>
      </c>
      <c r="E339" s="68">
        <v>1829000000</v>
      </c>
    </row>
    <row r="340" spans="1:8" ht="20.100000000000001" customHeight="1">
      <c r="B340" s="192"/>
      <c r="C340" s="195"/>
      <c r="D340" s="67" t="s">
        <v>6214</v>
      </c>
      <c r="E340" s="68">
        <v>4000000000</v>
      </c>
    </row>
    <row r="341" spans="1:8" ht="20.100000000000001" customHeight="1">
      <c r="B341" s="193"/>
      <c r="C341" s="196"/>
      <c r="D341" s="67" t="s">
        <v>6190</v>
      </c>
      <c r="E341" s="68">
        <v>1514000000</v>
      </c>
    </row>
    <row r="342" spans="1:8" ht="20.100000000000001" customHeight="1">
      <c r="B342" s="191">
        <v>24</v>
      </c>
      <c r="C342" s="194" t="s">
        <v>4937</v>
      </c>
      <c r="D342" s="67" t="s">
        <v>6216</v>
      </c>
      <c r="E342" s="68">
        <v>1453200000</v>
      </c>
    </row>
    <row r="343" spans="1:8" ht="20.100000000000001" customHeight="1">
      <c r="B343" s="192"/>
      <c r="C343" s="195"/>
      <c r="D343" s="67" t="s">
        <v>2145</v>
      </c>
      <c r="E343" s="68">
        <v>2270000000</v>
      </c>
    </row>
    <row r="344" spans="1:8" ht="20.100000000000001" customHeight="1">
      <c r="B344" s="192"/>
      <c r="C344" s="195"/>
      <c r="D344" s="67" t="s">
        <v>6214</v>
      </c>
      <c r="E344" s="68">
        <v>4000000000</v>
      </c>
    </row>
    <row r="345" spans="1:8" ht="20.100000000000001" customHeight="1">
      <c r="B345" s="193"/>
      <c r="C345" s="196"/>
      <c r="D345" s="67" t="s">
        <v>6190</v>
      </c>
      <c r="E345" s="68">
        <v>1535000000</v>
      </c>
      <c r="G345" s="55"/>
      <c r="H345" s="55"/>
    </row>
    <row r="346" spans="1:8" ht="20.100000000000001" customHeight="1">
      <c r="B346" s="187" t="s">
        <v>7404</v>
      </c>
      <c r="C346" s="188"/>
      <c r="D346" s="188"/>
      <c r="E346" s="189"/>
    </row>
    <row r="347" spans="1:8" ht="20.100000000000001" customHeight="1">
      <c r="A347" s="55"/>
      <c r="B347" s="103">
        <v>1</v>
      </c>
      <c r="C347" s="104" t="s">
        <v>4915</v>
      </c>
      <c r="D347" s="91" t="s">
        <v>6200</v>
      </c>
      <c r="E347" s="68">
        <v>216600000</v>
      </c>
    </row>
    <row r="348" spans="1:8" ht="20.100000000000001" customHeight="1">
      <c r="A348" s="55"/>
      <c r="B348" s="103">
        <v>2</v>
      </c>
      <c r="C348" s="104" t="s">
        <v>4916</v>
      </c>
      <c r="D348" s="91" t="s">
        <v>6200</v>
      </c>
      <c r="E348" s="68">
        <v>225000000</v>
      </c>
    </row>
    <row r="349" spans="1:8" ht="20.100000000000001" customHeight="1">
      <c r="A349" s="55"/>
      <c r="B349" s="103">
        <v>3</v>
      </c>
      <c r="C349" s="104" t="s">
        <v>4917</v>
      </c>
      <c r="D349" s="91" t="s">
        <v>6200</v>
      </c>
      <c r="E349" s="68">
        <v>340400000</v>
      </c>
    </row>
    <row r="350" spans="1:8" ht="20.100000000000001" customHeight="1">
      <c r="A350" s="55"/>
      <c r="B350" s="103">
        <v>4</v>
      </c>
      <c r="C350" s="104" t="s">
        <v>4918</v>
      </c>
      <c r="D350" s="91" t="s">
        <v>6200</v>
      </c>
      <c r="E350" s="68">
        <v>348800000</v>
      </c>
    </row>
    <row r="351" spans="1:8" ht="20.100000000000001" customHeight="1">
      <c r="A351" s="55"/>
      <c r="B351" s="103">
        <v>5</v>
      </c>
      <c r="C351" s="104" t="s">
        <v>4919</v>
      </c>
      <c r="D351" s="91" t="s">
        <v>6200</v>
      </c>
      <c r="E351" s="68">
        <v>444400000</v>
      </c>
    </row>
    <row r="352" spans="1:8" ht="20.100000000000001" customHeight="1">
      <c r="A352" s="55"/>
      <c r="B352" s="103">
        <v>6</v>
      </c>
      <c r="C352" s="105" t="s">
        <v>4920</v>
      </c>
      <c r="D352" s="91" t="s">
        <v>6200</v>
      </c>
      <c r="E352" s="68">
        <v>454400000</v>
      </c>
    </row>
    <row r="353" spans="1:5" ht="20.100000000000001" customHeight="1">
      <c r="A353" s="55"/>
      <c r="B353" s="103">
        <v>7</v>
      </c>
      <c r="C353" s="105" t="s">
        <v>4921</v>
      </c>
      <c r="D353" s="91" t="s">
        <v>6200</v>
      </c>
      <c r="E353" s="68">
        <v>466300000</v>
      </c>
    </row>
    <row r="354" spans="1:5" ht="20.100000000000001" customHeight="1">
      <c r="A354" s="55"/>
      <c r="B354" s="103">
        <v>8</v>
      </c>
      <c r="C354" s="105" t="s">
        <v>4922</v>
      </c>
      <c r="D354" s="91" t="s">
        <v>6200</v>
      </c>
      <c r="E354" s="68">
        <v>496000000</v>
      </c>
    </row>
    <row r="355" spans="1:5" ht="20.100000000000001" customHeight="1">
      <c r="A355" s="55"/>
      <c r="B355" s="103">
        <v>9</v>
      </c>
      <c r="C355" s="105" t="s">
        <v>4923</v>
      </c>
      <c r="D355" s="91" t="s">
        <v>6200</v>
      </c>
      <c r="E355" s="68">
        <v>533100000</v>
      </c>
    </row>
    <row r="356" spans="1:5" ht="20.100000000000001" customHeight="1">
      <c r="A356" s="55"/>
      <c r="B356" s="103">
        <v>10</v>
      </c>
      <c r="C356" s="105" t="s">
        <v>4924</v>
      </c>
      <c r="D356" s="91" t="s">
        <v>6200</v>
      </c>
      <c r="E356" s="68">
        <v>579400000</v>
      </c>
    </row>
    <row r="357" spans="1:5" ht="20.100000000000001" customHeight="1">
      <c r="A357" s="55"/>
      <c r="B357" s="103">
        <v>11</v>
      </c>
      <c r="C357" s="105" t="s">
        <v>4938</v>
      </c>
      <c r="D357" s="91" t="s">
        <v>6200</v>
      </c>
      <c r="E357" s="68">
        <v>612400000</v>
      </c>
    </row>
    <row r="358" spans="1:5" ht="20.100000000000001" customHeight="1">
      <c r="A358" s="55"/>
      <c r="B358" s="103">
        <v>12</v>
      </c>
      <c r="C358" s="105" t="s">
        <v>4925</v>
      </c>
      <c r="D358" s="91" t="s">
        <v>6200</v>
      </c>
      <c r="E358" s="68">
        <v>734800000</v>
      </c>
    </row>
    <row r="359" spans="1:5" ht="20.100000000000001" customHeight="1">
      <c r="A359" s="55"/>
      <c r="B359" s="103">
        <v>13</v>
      </c>
      <c r="C359" s="105" t="s">
        <v>4926</v>
      </c>
      <c r="D359" s="91" t="s">
        <v>6200</v>
      </c>
      <c r="E359" s="68">
        <v>737700000</v>
      </c>
    </row>
    <row r="360" spans="1:5" ht="20.100000000000001" customHeight="1">
      <c r="A360" s="55"/>
      <c r="B360" s="103">
        <v>14</v>
      </c>
      <c r="C360" s="105" t="s">
        <v>4927</v>
      </c>
      <c r="D360" s="91" t="s">
        <v>6200</v>
      </c>
      <c r="E360" s="68">
        <v>743200000</v>
      </c>
    </row>
    <row r="361" spans="1:5" ht="20.100000000000001" customHeight="1">
      <c r="A361" s="55"/>
      <c r="B361" s="103">
        <v>15</v>
      </c>
      <c r="C361" s="104" t="s">
        <v>4928</v>
      </c>
      <c r="D361" s="91" t="s">
        <v>6200</v>
      </c>
      <c r="E361" s="68">
        <v>760700000</v>
      </c>
    </row>
    <row r="362" spans="1:5" ht="20.100000000000001" customHeight="1">
      <c r="A362" s="55"/>
      <c r="B362" s="103">
        <v>16</v>
      </c>
      <c r="C362" s="104" t="s">
        <v>4929</v>
      </c>
      <c r="D362" s="91" t="s">
        <v>6200</v>
      </c>
      <c r="E362" s="68">
        <v>1024900000</v>
      </c>
    </row>
    <row r="363" spans="1:5" ht="20.100000000000001" customHeight="1">
      <c r="A363" s="55"/>
      <c r="B363" s="191">
        <v>17</v>
      </c>
      <c r="C363" s="194" t="s">
        <v>4930</v>
      </c>
      <c r="D363" s="67" t="s">
        <v>2145</v>
      </c>
      <c r="E363" s="68">
        <v>2170000000</v>
      </c>
    </row>
    <row r="364" spans="1:5" ht="20.100000000000001" customHeight="1">
      <c r="A364" s="55"/>
      <c r="B364" s="193"/>
      <c r="C364" s="196"/>
      <c r="D364" s="91" t="s">
        <v>6190</v>
      </c>
      <c r="E364" s="68">
        <v>1077300000</v>
      </c>
    </row>
    <row r="365" spans="1:5" ht="20.100000000000001" customHeight="1">
      <c r="A365" s="55"/>
      <c r="B365" s="103">
        <v>18</v>
      </c>
      <c r="C365" s="104" t="s">
        <v>4931</v>
      </c>
      <c r="D365" s="91" t="s">
        <v>6200</v>
      </c>
      <c r="E365" s="68">
        <v>1402700000</v>
      </c>
    </row>
    <row r="366" spans="1:5" ht="20.100000000000001" customHeight="1">
      <c r="A366" s="55"/>
      <c r="B366" s="103">
        <v>19</v>
      </c>
      <c r="C366" s="104" t="s">
        <v>4932</v>
      </c>
      <c r="D366" s="91" t="s">
        <v>6200</v>
      </c>
      <c r="E366" s="68">
        <v>1459400000</v>
      </c>
    </row>
    <row r="367" spans="1:5" ht="20.100000000000001" customHeight="1">
      <c r="A367" s="55"/>
      <c r="B367" s="103">
        <v>20</v>
      </c>
      <c r="C367" s="104" t="s">
        <v>4933</v>
      </c>
      <c r="D367" s="91" t="s">
        <v>6200</v>
      </c>
      <c r="E367" s="68">
        <v>1486700000</v>
      </c>
    </row>
    <row r="368" spans="1:5" ht="20.100000000000001" customHeight="1">
      <c r="A368" s="55"/>
      <c r="B368" s="103">
        <v>21</v>
      </c>
      <c r="C368" s="104" t="s">
        <v>4934</v>
      </c>
      <c r="D368" s="91" t="s">
        <v>6200</v>
      </c>
      <c r="E368" s="68">
        <v>1549700000</v>
      </c>
    </row>
    <row r="369" spans="1:8" ht="20.100000000000001" customHeight="1">
      <c r="A369" s="55"/>
      <c r="B369" s="103">
        <v>22</v>
      </c>
      <c r="C369" s="104" t="s">
        <v>4935</v>
      </c>
      <c r="D369" s="91" t="s">
        <v>6200</v>
      </c>
      <c r="E369" s="68">
        <v>1654400000</v>
      </c>
    </row>
    <row r="370" spans="1:8" ht="20.100000000000001" customHeight="1">
      <c r="A370" s="55"/>
      <c r="B370" s="103">
        <v>23</v>
      </c>
      <c r="C370" s="104" t="s">
        <v>4936</v>
      </c>
      <c r="D370" s="91" t="s">
        <v>6200</v>
      </c>
      <c r="E370" s="68">
        <v>1665400000</v>
      </c>
    </row>
    <row r="371" spans="1:8" ht="20.100000000000001" customHeight="1">
      <c r="A371" s="55"/>
      <c r="B371" s="191">
        <v>24</v>
      </c>
      <c r="C371" s="194" t="s">
        <v>4937</v>
      </c>
      <c r="D371" s="91" t="s">
        <v>192</v>
      </c>
      <c r="E371" s="68">
        <v>2075000000</v>
      </c>
    </row>
    <row r="372" spans="1:8" ht="20.100000000000001" customHeight="1">
      <c r="A372" s="55"/>
      <c r="B372" s="193"/>
      <c r="C372" s="196"/>
      <c r="D372" s="91" t="s">
        <v>6200</v>
      </c>
      <c r="E372" s="68">
        <v>1688500000</v>
      </c>
      <c r="H372" s="55"/>
    </row>
    <row r="373" spans="1:8" ht="20.100000000000001" customHeight="1">
      <c r="B373" s="187" t="s">
        <v>7405</v>
      </c>
      <c r="C373" s="188"/>
      <c r="D373" s="188"/>
      <c r="E373" s="189"/>
    </row>
    <row r="374" spans="1:8" ht="20.100000000000001" customHeight="1">
      <c r="B374" s="103">
        <v>1</v>
      </c>
      <c r="C374" s="104" t="s">
        <v>4915</v>
      </c>
      <c r="D374" s="91" t="s">
        <v>6200</v>
      </c>
      <c r="E374" s="68">
        <v>206800000</v>
      </c>
    </row>
    <row r="375" spans="1:8" ht="20.100000000000001" customHeight="1">
      <c r="B375" s="103">
        <v>2</v>
      </c>
      <c r="C375" s="104" t="s">
        <v>4916</v>
      </c>
      <c r="D375" s="91" t="s">
        <v>6200</v>
      </c>
      <c r="E375" s="68">
        <v>214700000</v>
      </c>
    </row>
    <row r="376" spans="1:8" ht="20.100000000000001" customHeight="1">
      <c r="B376" s="103">
        <v>3</v>
      </c>
      <c r="C376" s="104" t="s">
        <v>4917</v>
      </c>
      <c r="D376" s="91" t="s">
        <v>6200</v>
      </c>
      <c r="E376" s="68">
        <v>325000000</v>
      </c>
    </row>
    <row r="377" spans="1:8" ht="20.100000000000001" customHeight="1">
      <c r="B377" s="103">
        <v>4</v>
      </c>
      <c r="C377" s="104" t="s">
        <v>4918</v>
      </c>
      <c r="D377" s="91" t="s">
        <v>6200</v>
      </c>
      <c r="E377" s="68">
        <v>333000000</v>
      </c>
    </row>
    <row r="378" spans="1:8" ht="20.100000000000001" customHeight="1">
      <c r="B378" s="103">
        <v>5</v>
      </c>
      <c r="C378" s="104" t="s">
        <v>4919</v>
      </c>
      <c r="D378" s="91" t="s">
        <v>6200</v>
      </c>
      <c r="E378" s="68">
        <v>424200000</v>
      </c>
    </row>
    <row r="379" spans="1:8" ht="20.100000000000001" customHeight="1">
      <c r="B379" s="103">
        <v>6</v>
      </c>
      <c r="C379" s="104" t="s">
        <v>4920</v>
      </c>
      <c r="D379" s="91" t="s">
        <v>6200</v>
      </c>
      <c r="E379" s="68">
        <v>433800000</v>
      </c>
    </row>
    <row r="380" spans="1:8" ht="20.100000000000001" customHeight="1">
      <c r="B380" s="103">
        <v>7</v>
      </c>
      <c r="C380" s="104" t="s">
        <v>4921</v>
      </c>
      <c r="D380" s="91" t="s">
        <v>6200</v>
      </c>
      <c r="E380" s="68">
        <v>445100000</v>
      </c>
    </row>
    <row r="381" spans="1:8" ht="20.100000000000001" customHeight="1">
      <c r="B381" s="103">
        <v>8</v>
      </c>
      <c r="C381" s="104" t="s">
        <v>4922</v>
      </c>
      <c r="D381" s="91" t="s">
        <v>6200</v>
      </c>
      <c r="E381" s="68">
        <v>473500000</v>
      </c>
    </row>
    <row r="382" spans="1:8" ht="20.100000000000001" customHeight="1">
      <c r="B382" s="103">
        <v>9</v>
      </c>
      <c r="C382" s="104" t="s">
        <v>4923</v>
      </c>
      <c r="D382" s="91" t="s">
        <v>6200</v>
      </c>
      <c r="E382" s="68">
        <v>508900000</v>
      </c>
    </row>
    <row r="383" spans="1:8" ht="20.100000000000001" customHeight="1">
      <c r="B383" s="103">
        <v>10</v>
      </c>
      <c r="C383" s="104" t="s">
        <v>4924</v>
      </c>
      <c r="D383" s="91" t="s">
        <v>6200</v>
      </c>
      <c r="E383" s="68">
        <v>553100000</v>
      </c>
    </row>
    <row r="384" spans="1:8" ht="20.100000000000001" customHeight="1">
      <c r="B384" s="103">
        <v>11</v>
      </c>
      <c r="C384" s="104" t="s">
        <v>4938</v>
      </c>
      <c r="D384" s="91" t="s">
        <v>6200</v>
      </c>
      <c r="E384" s="68">
        <v>584600000</v>
      </c>
    </row>
    <row r="385" spans="2:7" ht="20.100000000000001" customHeight="1">
      <c r="B385" s="103">
        <v>12</v>
      </c>
      <c r="C385" s="104" t="s">
        <v>4925</v>
      </c>
      <c r="D385" s="91" t="s">
        <v>6200</v>
      </c>
      <c r="E385" s="68">
        <v>701400000</v>
      </c>
    </row>
    <row r="386" spans="2:7" ht="20.100000000000001" customHeight="1">
      <c r="B386" s="103">
        <v>13</v>
      </c>
      <c r="C386" s="104" t="s">
        <v>4926</v>
      </c>
      <c r="D386" s="91" t="s">
        <v>6200</v>
      </c>
      <c r="E386" s="68">
        <v>704100000</v>
      </c>
    </row>
    <row r="387" spans="2:7" ht="20.100000000000001" customHeight="1">
      <c r="B387" s="191">
        <v>14</v>
      </c>
      <c r="C387" s="194" t="s">
        <v>4927</v>
      </c>
      <c r="D387" s="91" t="s">
        <v>6210</v>
      </c>
      <c r="E387" s="68">
        <v>911300000</v>
      </c>
    </row>
    <row r="388" spans="2:7" ht="20.100000000000001" customHeight="1">
      <c r="B388" s="193"/>
      <c r="C388" s="196"/>
      <c r="D388" s="91" t="s">
        <v>6200</v>
      </c>
      <c r="E388" s="68">
        <v>709400000</v>
      </c>
    </row>
    <row r="389" spans="2:7" ht="20.100000000000001" customHeight="1">
      <c r="B389" s="191">
        <v>15</v>
      </c>
      <c r="C389" s="194" t="s">
        <v>4928</v>
      </c>
      <c r="D389" s="91" t="s">
        <v>6216</v>
      </c>
      <c r="E389" s="68">
        <v>1339700000</v>
      </c>
    </row>
    <row r="390" spans="2:7" ht="20.100000000000001" customHeight="1">
      <c r="B390" s="192"/>
      <c r="C390" s="195"/>
      <c r="D390" s="91" t="s">
        <v>6210</v>
      </c>
      <c r="E390" s="68">
        <v>931000000</v>
      </c>
    </row>
    <row r="391" spans="2:7" ht="20.100000000000001" customHeight="1">
      <c r="B391" s="193"/>
      <c r="C391" s="196"/>
      <c r="D391" s="91" t="s">
        <v>6190</v>
      </c>
      <c r="E391" s="68">
        <v>726200000</v>
      </c>
    </row>
    <row r="392" spans="2:7" ht="20.100000000000001" customHeight="1">
      <c r="B392" s="106">
        <v>16</v>
      </c>
      <c r="C392" s="107" t="s">
        <v>4929</v>
      </c>
      <c r="D392" s="91" t="s">
        <v>6200</v>
      </c>
      <c r="E392" s="68">
        <v>978400000</v>
      </c>
    </row>
    <row r="393" spans="2:7" ht="20.100000000000001" customHeight="1">
      <c r="B393" s="103">
        <v>17</v>
      </c>
      <c r="C393" s="104" t="s">
        <v>4930</v>
      </c>
      <c r="D393" s="91" t="s">
        <v>6200</v>
      </c>
      <c r="E393" s="68">
        <v>1028300000</v>
      </c>
    </row>
    <row r="394" spans="2:7" ht="20.100000000000001" customHeight="1">
      <c r="B394" s="191">
        <v>18</v>
      </c>
      <c r="C394" s="194" t="s">
        <v>4931</v>
      </c>
      <c r="D394" s="108" t="s">
        <v>6210</v>
      </c>
      <c r="E394" s="68">
        <v>1275600000</v>
      </c>
    </row>
    <row r="395" spans="2:7" ht="20.100000000000001" customHeight="1">
      <c r="B395" s="192"/>
      <c r="C395" s="195"/>
      <c r="D395" s="91" t="s">
        <v>6216</v>
      </c>
      <c r="E395" s="68">
        <v>1447700000</v>
      </c>
    </row>
    <row r="396" spans="2:7" ht="20.100000000000001" customHeight="1">
      <c r="B396" s="193"/>
      <c r="C396" s="196"/>
      <c r="D396" s="91" t="s">
        <v>6190</v>
      </c>
      <c r="E396" s="68">
        <v>1338900000</v>
      </c>
    </row>
    <row r="397" spans="2:7" ht="20.100000000000001" customHeight="1">
      <c r="B397" s="191">
        <v>19</v>
      </c>
      <c r="C397" s="194" t="s">
        <v>4932</v>
      </c>
      <c r="D397" s="108" t="s">
        <v>6210</v>
      </c>
      <c r="E397" s="68">
        <v>1275400000</v>
      </c>
    </row>
    <row r="398" spans="2:7" ht="20.100000000000001" customHeight="1">
      <c r="B398" s="192"/>
      <c r="C398" s="195"/>
      <c r="D398" s="91" t="s">
        <v>6216</v>
      </c>
      <c r="E398" s="68">
        <v>1391000000</v>
      </c>
    </row>
    <row r="399" spans="2:7" ht="20.100000000000001" customHeight="1">
      <c r="B399" s="192"/>
      <c r="C399" s="195"/>
      <c r="D399" s="91" t="s">
        <v>6224</v>
      </c>
      <c r="E399" s="68">
        <v>1616100000</v>
      </c>
      <c r="G399" s="55"/>
    </row>
    <row r="400" spans="2:7" ht="20.100000000000001" customHeight="1">
      <c r="B400" s="193"/>
      <c r="C400" s="196"/>
      <c r="D400" s="91" t="s">
        <v>6190</v>
      </c>
      <c r="E400" s="68">
        <v>1393100000</v>
      </c>
    </row>
    <row r="401" spans="1:9" ht="20.100000000000001" customHeight="1">
      <c r="B401" s="103">
        <v>20</v>
      </c>
      <c r="C401" s="104" t="s">
        <v>4933</v>
      </c>
      <c r="D401" s="91" t="s">
        <v>6200</v>
      </c>
      <c r="E401" s="68">
        <v>1419200000</v>
      </c>
    </row>
    <row r="402" spans="1:9" ht="20.100000000000001" customHeight="1">
      <c r="B402" s="103">
        <v>21</v>
      </c>
      <c r="C402" s="104" t="s">
        <v>4934</v>
      </c>
      <c r="D402" s="91" t="s">
        <v>6200</v>
      </c>
      <c r="E402" s="68">
        <v>1479300000</v>
      </c>
    </row>
    <row r="403" spans="1:9" ht="20.100000000000001" customHeight="1">
      <c r="B403" s="103">
        <v>22</v>
      </c>
      <c r="C403" s="104" t="s">
        <v>4935</v>
      </c>
      <c r="D403" s="91" t="s">
        <v>6200</v>
      </c>
      <c r="E403" s="68">
        <v>1579200000</v>
      </c>
    </row>
    <row r="404" spans="1:9" ht="20.100000000000001" customHeight="1">
      <c r="B404" s="103">
        <v>23</v>
      </c>
      <c r="C404" s="104" t="s">
        <v>4936</v>
      </c>
      <c r="D404" s="91" t="s">
        <v>6200</v>
      </c>
      <c r="E404" s="68">
        <v>1589800000</v>
      </c>
    </row>
    <row r="405" spans="1:9" ht="20.100000000000001" customHeight="1">
      <c r="B405" s="191">
        <v>24</v>
      </c>
      <c r="C405" s="194" t="s">
        <v>4937</v>
      </c>
      <c r="D405" s="91" t="s">
        <v>6210</v>
      </c>
      <c r="E405" s="68">
        <v>1420000000</v>
      </c>
      <c r="H405" s="55"/>
    </row>
    <row r="406" spans="1:9" ht="20.100000000000001" customHeight="1">
      <c r="B406" s="192"/>
      <c r="C406" s="195"/>
      <c r="D406" s="91" t="s">
        <v>6216</v>
      </c>
      <c r="E406" s="68">
        <v>1523300000</v>
      </c>
      <c r="G406" s="55"/>
      <c r="H406" s="55"/>
    </row>
    <row r="407" spans="1:9" ht="20.100000000000001" customHeight="1">
      <c r="B407" s="192"/>
      <c r="C407" s="195"/>
      <c r="D407" s="91" t="s">
        <v>6224</v>
      </c>
      <c r="E407" s="68">
        <v>1310000000</v>
      </c>
    </row>
    <row r="408" spans="1:9" ht="20.100000000000001" customHeight="1">
      <c r="B408" s="193"/>
      <c r="C408" s="196"/>
      <c r="D408" s="91" t="s">
        <v>6190</v>
      </c>
      <c r="E408" s="68">
        <v>1611700000</v>
      </c>
      <c r="G408" s="55"/>
      <c r="H408" s="55"/>
      <c r="I408" s="66"/>
    </row>
    <row r="409" spans="1:9" ht="20.100000000000001" customHeight="1">
      <c r="B409" s="109"/>
      <c r="C409" s="110"/>
      <c r="D409" s="110"/>
      <c r="E409" s="111"/>
    </row>
    <row r="410" spans="1:9" ht="20.100000000000001" customHeight="1">
      <c r="B410" s="190" t="s">
        <v>7406</v>
      </c>
      <c r="C410" s="188"/>
      <c r="D410" s="188"/>
      <c r="E410" s="189"/>
    </row>
    <row r="411" spans="1:9" ht="30" customHeight="1">
      <c r="A411" s="55"/>
      <c r="B411" s="103">
        <v>1</v>
      </c>
      <c r="C411" s="104" t="s">
        <v>4915</v>
      </c>
      <c r="D411" s="91" t="s">
        <v>6200</v>
      </c>
      <c r="E411" s="68">
        <v>226400000</v>
      </c>
    </row>
    <row r="412" spans="1:9" ht="30" customHeight="1">
      <c r="A412" s="55"/>
      <c r="B412" s="103">
        <v>2</v>
      </c>
      <c r="C412" s="104" t="s">
        <v>4916</v>
      </c>
      <c r="D412" s="91" t="s">
        <v>6200</v>
      </c>
      <c r="E412" s="68">
        <v>235200000</v>
      </c>
    </row>
    <row r="413" spans="1:9" ht="30" customHeight="1">
      <c r="A413" s="55"/>
      <c r="B413" s="103">
        <v>3</v>
      </c>
      <c r="C413" s="104" t="s">
        <v>4917</v>
      </c>
      <c r="D413" s="91" t="s">
        <v>6200</v>
      </c>
      <c r="E413" s="68">
        <v>355800000</v>
      </c>
    </row>
    <row r="414" spans="1:9" ht="30" customHeight="1">
      <c r="A414" s="55"/>
      <c r="B414" s="103">
        <v>4</v>
      </c>
      <c r="C414" s="104" t="s">
        <v>4918</v>
      </c>
      <c r="D414" s="91" t="s">
        <v>6200</v>
      </c>
      <c r="E414" s="68">
        <v>364600000</v>
      </c>
    </row>
    <row r="415" spans="1:9" ht="30" customHeight="1">
      <c r="A415" s="55"/>
      <c r="B415" s="103">
        <v>5</v>
      </c>
      <c r="C415" s="104" t="s">
        <v>4919</v>
      </c>
      <c r="D415" s="91" t="s">
        <v>6200</v>
      </c>
      <c r="E415" s="68">
        <v>464700000</v>
      </c>
    </row>
    <row r="416" spans="1:9" ht="30" customHeight="1">
      <c r="A416" s="55"/>
      <c r="B416" s="103">
        <v>6</v>
      </c>
      <c r="C416" s="104" t="s">
        <v>4920</v>
      </c>
      <c r="D416" s="91" t="s">
        <v>6200</v>
      </c>
      <c r="E416" s="68">
        <v>475100000</v>
      </c>
    </row>
    <row r="417" spans="1:5" ht="30" customHeight="1">
      <c r="A417" s="55"/>
      <c r="B417" s="103">
        <v>7</v>
      </c>
      <c r="C417" s="104" t="s">
        <v>4921</v>
      </c>
      <c r="D417" s="91" t="s">
        <v>6200</v>
      </c>
      <c r="E417" s="68">
        <v>487500000</v>
      </c>
    </row>
    <row r="418" spans="1:5" ht="30" customHeight="1">
      <c r="A418" s="55"/>
      <c r="B418" s="103">
        <v>8</v>
      </c>
      <c r="C418" s="104" t="s">
        <v>4922</v>
      </c>
      <c r="D418" s="91" t="s">
        <v>6200</v>
      </c>
      <c r="E418" s="68">
        <v>518500000</v>
      </c>
    </row>
    <row r="419" spans="1:5" ht="30" customHeight="1">
      <c r="A419" s="55"/>
      <c r="B419" s="103">
        <v>9</v>
      </c>
      <c r="C419" s="104" t="s">
        <v>4923</v>
      </c>
      <c r="D419" s="91" t="s">
        <v>6200</v>
      </c>
      <c r="E419" s="68">
        <v>557300000</v>
      </c>
    </row>
    <row r="420" spans="1:5" ht="30" customHeight="1">
      <c r="A420" s="55"/>
      <c r="B420" s="103">
        <v>10</v>
      </c>
      <c r="C420" s="104" t="s">
        <v>4924</v>
      </c>
      <c r="D420" s="91" t="s">
        <v>6200</v>
      </c>
      <c r="E420" s="68">
        <v>605800000</v>
      </c>
    </row>
    <row r="421" spans="1:5" ht="30" customHeight="1">
      <c r="A421" s="55"/>
      <c r="B421" s="103">
        <v>11</v>
      </c>
      <c r="C421" s="104" t="s">
        <v>4938</v>
      </c>
      <c r="D421" s="91" t="s">
        <v>6200</v>
      </c>
      <c r="E421" s="68">
        <v>640200000</v>
      </c>
    </row>
    <row r="422" spans="1:5" ht="30" customHeight="1">
      <c r="A422" s="55"/>
      <c r="B422" s="103">
        <v>12</v>
      </c>
      <c r="C422" s="104" t="s">
        <v>4925</v>
      </c>
      <c r="D422" s="91" t="s">
        <v>6200</v>
      </c>
      <c r="E422" s="68">
        <v>768200000</v>
      </c>
    </row>
    <row r="423" spans="1:5" ht="30" customHeight="1">
      <c r="A423" s="55"/>
      <c r="B423" s="103">
        <v>13</v>
      </c>
      <c r="C423" s="104" t="s">
        <v>4926</v>
      </c>
      <c r="D423" s="91" t="s">
        <v>6200</v>
      </c>
      <c r="E423" s="68">
        <v>771200000</v>
      </c>
    </row>
    <row r="424" spans="1:5" ht="30" customHeight="1">
      <c r="A424" s="55"/>
      <c r="B424" s="103">
        <v>14</v>
      </c>
      <c r="C424" s="104" t="s">
        <v>4927</v>
      </c>
      <c r="D424" s="91" t="s">
        <v>6200</v>
      </c>
      <c r="E424" s="68">
        <v>776900000</v>
      </c>
    </row>
    <row r="425" spans="1:5" ht="30" customHeight="1">
      <c r="A425" s="55"/>
      <c r="B425" s="103">
        <v>15</v>
      </c>
      <c r="C425" s="104" t="s">
        <v>4928</v>
      </c>
      <c r="D425" s="91" t="s">
        <v>6200</v>
      </c>
      <c r="E425" s="68">
        <v>795300000</v>
      </c>
    </row>
    <row r="426" spans="1:5" ht="30" customHeight="1">
      <c r="A426" s="55"/>
      <c r="B426" s="103">
        <v>16</v>
      </c>
      <c r="C426" s="104" t="s">
        <v>4929</v>
      </c>
      <c r="D426" s="91" t="s">
        <v>6200</v>
      </c>
      <c r="E426" s="68">
        <v>1071500000</v>
      </c>
    </row>
    <row r="427" spans="1:5" ht="30" customHeight="1">
      <c r="A427" s="55"/>
      <c r="B427" s="103">
        <v>17</v>
      </c>
      <c r="C427" s="104" t="s">
        <v>4930</v>
      </c>
      <c r="D427" s="91" t="s">
        <v>6200</v>
      </c>
      <c r="E427" s="68">
        <v>1126300000</v>
      </c>
    </row>
    <row r="428" spans="1:5" ht="30" customHeight="1">
      <c r="A428" s="55"/>
      <c r="B428" s="103">
        <v>18</v>
      </c>
      <c r="C428" s="104" t="s">
        <v>4931</v>
      </c>
      <c r="D428" s="91" t="s">
        <v>6200</v>
      </c>
      <c r="E428" s="68">
        <v>1466500000</v>
      </c>
    </row>
    <row r="429" spans="1:5" ht="30" customHeight="1">
      <c r="A429" s="55"/>
      <c r="B429" s="103">
        <v>19</v>
      </c>
      <c r="C429" s="104" t="s">
        <v>4932</v>
      </c>
      <c r="D429" s="91" t="s">
        <v>6200</v>
      </c>
      <c r="E429" s="68">
        <v>1525800000</v>
      </c>
    </row>
    <row r="430" spans="1:5" ht="30" customHeight="1">
      <c r="A430" s="55"/>
      <c r="B430" s="103">
        <v>20</v>
      </c>
      <c r="C430" s="104" t="s">
        <v>4933</v>
      </c>
      <c r="D430" s="91" t="s">
        <v>6200</v>
      </c>
      <c r="E430" s="68">
        <v>1554300000</v>
      </c>
    </row>
    <row r="431" spans="1:5" ht="30" customHeight="1">
      <c r="A431" s="55"/>
      <c r="B431" s="103">
        <v>21</v>
      </c>
      <c r="C431" s="104" t="s">
        <v>4934</v>
      </c>
      <c r="D431" s="91" t="s">
        <v>6200</v>
      </c>
      <c r="E431" s="68">
        <v>1620200000</v>
      </c>
    </row>
    <row r="432" spans="1:5" ht="30" customHeight="1">
      <c r="A432" s="55"/>
      <c r="B432" s="103">
        <v>22</v>
      </c>
      <c r="C432" s="104" t="s">
        <v>4935</v>
      </c>
      <c r="D432" s="91" t="s">
        <v>6200</v>
      </c>
      <c r="E432" s="68">
        <v>1729600000</v>
      </c>
    </row>
    <row r="433" spans="1:7" ht="30" customHeight="1">
      <c r="A433" s="55"/>
      <c r="B433" s="103">
        <v>23</v>
      </c>
      <c r="C433" s="104" t="s">
        <v>4936</v>
      </c>
      <c r="D433" s="91" t="s">
        <v>6200</v>
      </c>
      <c r="E433" s="68">
        <v>1741200000</v>
      </c>
    </row>
    <row r="434" spans="1:7" ht="30" customHeight="1">
      <c r="A434" s="55"/>
      <c r="B434" s="191">
        <v>24</v>
      </c>
      <c r="C434" s="194" t="s">
        <v>4937</v>
      </c>
      <c r="D434" s="91" t="s">
        <v>6214</v>
      </c>
      <c r="E434" s="68">
        <v>5000000000</v>
      </c>
      <c r="G434" s="55"/>
    </row>
    <row r="435" spans="1:7" ht="30" customHeight="1">
      <c r="A435" s="55"/>
      <c r="B435" s="193"/>
      <c r="C435" s="196"/>
      <c r="D435" s="91" t="s">
        <v>6190</v>
      </c>
      <c r="E435" s="68">
        <v>1765200000</v>
      </c>
    </row>
    <row r="436" spans="1:7" ht="20.100000000000001" customHeight="1">
      <c r="B436" s="190" t="s">
        <v>7407</v>
      </c>
      <c r="C436" s="188"/>
      <c r="D436" s="188"/>
      <c r="E436" s="189"/>
    </row>
    <row r="437" spans="1:7" ht="20.100000000000001" customHeight="1">
      <c r="B437" s="103">
        <v>1</v>
      </c>
      <c r="C437" s="103" t="s">
        <v>4915</v>
      </c>
      <c r="D437" s="91" t="s">
        <v>6200</v>
      </c>
      <c r="E437" s="68">
        <v>212700000</v>
      </c>
    </row>
    <row r="438" spans="1:7" ht="20.100000000000001" customHeight="1">
      <c r="B438" s="191">
        <v>2</v>
      </c>
      <c r="C438" s="191" t="s">
        <v>4916</v>
      </c>
      <c r="D438" s="112" t="s">
        <v>4041</v>
      </c>
      <c r="E438" s="68">
        <v>306700000</v>
      </c>
    </row>
    <row r="439" spans="1:7" ht="20.100000000000001" customHeight="1">
      <c r="B439" s="193"/>
      <c r="C439" s="193"/>
      <c r="D439" s="91" t="s">
        <v>6190</v>
      </c>
      <c r="E439" s="68">
        <v>220900000</v>
      </c>
    </row>
    <row r="440" spans="1:7" ht="20.100000000000001" customHeight="1">
      <c r="B440" s="103">
        <v>3</v>
      </c>
      <c r="C440" s="103" t="s">
        <v>4917</v>
      </c>
      <c r="D440" s="91" t="s">
        <v>6200</v>
      </c>
      <c r="E440" s="68">
        <v>334200000</v>
      </c>
    </row>
    <row r="441" spans="1:7" ht="20.100000000000001" customHeight="1">
      <c r="B441" s="103">
        <v>4</v>
      </c>
      <c r="C441" s="103" t="s">
        <v>4918</v>
      </c>
      <c r="D441" s="91" t="s">
        <v>6200</v>
      </c>
      <c r="E441" s="68">
        <v>342500000</v>
      </c>
    </row>
    <row r="442" spans="1:7" ht="20.100000000000001" customHeight="1">
      <c r="B442" s="103">
        <v>5</v>
      </c>
      <c r="C442" s="103" t="s">
        <v>4919</v>
      </c>
      <c r="D442" s="91" t="s">
        <v>6200</v>
      </c>
      <c r="E442" s="68">
        <v>436400000</v>
      </c>
    </row>
    <row r="443" spans="1:7" ht="20.100000000000001" customHeight="1">
      <c r="B443" s="103">
        <v>6</v>
      </c>
      <c r="C443" s="103" t="s">
        <v>4920</v>
      </c>
      <c r="D443" s="91" t="s">
        <v>6200</v>
      </c>
      <c r="E443" s="68">
        <v>446200000</v>
      </c>
    </row>
    <row r="444" spans="1:7" ht="20.100000000000001" customHeight="1">
      <c r="B444" s="103">
        <v>7</v>
      </c>
      <c r="C444" s="103" t="s">
        <v>4921</v>
      </c>
      <c r="D444" s="91" t="s">
        <v>6200</v>
      </c>
      <c r="E444" s="68">
        <v>457900000</v>
      </c>
    </row>
    <row r="445" spans="1:7" ht="20.100000000000001" customHeight="1">
      <c r="B445" s="103">
        <v>8</v>
      </c>
      <c r="C445" s="103" t="s">
        <v>4922</v>
      </c>
      <c r="D445" s="91" t="s">
        <v>6200</v>
      </c>
      <c r="E445" s="68">
        <v>487000000</v>
      </c>
    </row>
    <row r="446" spans="1:7" ht="20.100000000000001" customHeight="1">
      <c r="B446" s="103">
        <v>9</v>
      </c>
      <c r="C446" s="103" t="s">
        <v>4923</v>
      </c>
      <c r="D446" s="91" t="s">
        <v>6200</v>
      </c>
      <c r="E446" s="68">
        <v>523400000</v>
      </c>
    </row>
    <row r="447" spans="1:7" ht="20.100000000000001" customHeight="1">
      <c r="B447" s="103">
        <v>10</v>
      </c>
      <c r="C447" s="103" t="s">
        <v>4924</v>
      </c>
      <c r="D447" s="91" t="s">
        <v>6200</v>
      </c>
      <c r="E447" s="68">
        <v>568900000</v>
      </c>
    </row>
    <row r="448" spans="1:7" ht="20.100000000000001" customHeight="1">
      <c r="B448" s="103">
        <v>11</v>
      </c>
      <c r="C448" s="103" t="s">
        <v>4938</v>
      </c>
      <c r="D448" s="91" t="s">
        <v>6200</v>
      </c>
      <c r="E448" s="68">
        <v>601300000</v>
      </c>
    </row>
    <row r="449" spans="2:5" ht="20.100000000000001" customHeight="1">
      <c r="B449" s="103">
        <v>12</v>
      </c>
      <c r="C449" s="103" t="s">
        <v>4925</v>
      </c>
      <c r="D449" s="91" t="s">
        <v>6200</v>
      </c>
      <c r="E449" s="68">
        <v>721500000</v>
      </c>
    </row>
    <row r="450" spans="2:5" ht="20.100000000000001" customHeight="1">
      <c r="B450" s="103">
        <v>13</v>
      </c>
      <c r="C450" s="103" t="s">
        <v>4926</v>
      </c>
      <c r="D450" s="91" t="s">
        <v>6200</v>
      </c>
      <c r="E450" s="68">
        <v>724300000</v>
      </c>
    </row>
    <row r="451" spans="2:5" ht="20.100000000000001" customHeight="1">
      <c r="B451" s="191">
        <v>14</v>
      </c>
      <c r="C451" s="191" t="s">
        <v>4927</v>
      </c>
      <c r="D451" s="112" t="s">
        <v>6213</v>
      </c>
      <c r="E451" s="68">
        <v>1208900000</v>
      </c>
    </row>
    <row r="452" spans="2:5" ht="20.100000000000001" customHeight="1">
      <c r="B452" s="193"/>
      <c r="C452" s="193"/>
      <c r="D452" s="91" t="s">
        <v>6190</v>
      </c>
      <c r="E452" s="68">
        <v>729700000</v>
      </c>
    </row>
    <row r="453" spans="2:5" ht="20.100000000000001" customHeight="1">
      <c r="B453" s="103">
        <v>15</v>
      </c>
      <c r="C453" s="103" t="s">
        <v>4928</v>
      </c>
      <c r="D453" s="91" t="s">
        <v>6200</v>
      </c>
      <c r="E453" s="68">
        <v>746900000</v>
      </c>
    </row>
    <row r="454" spans="2:5" ht="20.100000000000001" customHeight="1">
      <c r="B454" s="103">
        <v>16</v>
      </c>
      <c r="C454" s="103" t="s">
        <v>4929</v>
      </c>
      <c r="D454" s="91" t="s">
        <v>6200</v>
      </c>
      <c r="E454" s="68">
        <v>1006300000</v>
      </c>
    </row>
    <row r="455" spans="2:5" ht="20.100000000000001" customHeight="1">
      <c r="B455" s="191">
        <v>17</v>
      </c>
      <c r="C455" s="191" t="s">
        <v>4930</v>
      </c>
      <c r="D455" s="112" t="s">
        <v>6215</v>
      </c>
      <c r="E455" s="68">
        <v>1680000000</v>
      </c>
    </row>
    <row r="456" spans="2:5" ht="20.100000000000001" customHeight="1">
      <c r="B456" s="193"/>
      <c r="C456" s="193"/>
      <c r="D456" s="91" t="s">
        <v>6190</v>
      </c>
      <c r="E456" s="68">
        <v>1057700000</v>
      </c>
    </row>
    <row r="457" spans="2:5" ht="20.100000000000001" customHeight="1">
      <c r="B457" s="191">
        <v>18</v>
      </c>
      <c r="C457" s="191" t="s">
        <v>4931</v>
      </c>
      <c r="D457" s="112" t="s">
        <v>7722</v>
      </c>
      <c r="E457" s="68">
        <v>1118600000</v>
      </c>
    </row>
    <row r="458" spans="2:5" ht="20.100000000000001" customHeight="1">
      <c r="B458" s="193"/>
      <c r="C458" s="193"/>
      <c r="D458" s="91" t="s">
        <v>6190</v>
      </c>
      <c r="E458" s="68">
        <v>1377200000</v>
      </c>
    </row>
    <row r="459" spans="2:5" ht="20.100000000000001" customHeight="1">
      <c r="B459" s="191">
        <v>19</v>
      </c>
      <c r="C459" s="191" t="s">
        <v>4932</v>
      </c>
      <c r="D459" s="112" t="s">
        <v>7722</v>
      </c>
      <c r="E459" s="68">
        <v>1152000000</v>
      </c>
    </row>
    <row r="460" spans="2:5" ht="20.100000000000001" customHeight="1">
      <c r="B460" s="193"/>
      <c r="C460" s="193"/>
      <c r="D460" s="91" t="s">
        <v>6190</v>
      </c>
      <c r="E460" s="68">
        <v>1432900000</v>
      </c>
    </row>
    <row r="461" spans="2:5" ht="20.100000000000001" customHeight="1">
      <c r="B461" s="103">
        <v>20</v>
      </c>
      <c r="C461" s="103" t="s">
        <v>4933</v>
      </c>
      <c r="D461" s="91" t="s">
        <v>6200</v>
      </c>
      <c r="E461" s="68">
        <v>1459700000</v>
      </c>
    </row>
    <row r="462" spans="2:5" ht="20.100000000000001" customHeight="1">
      <c r="B462" s="103">
        <v>21</v>
      </c>
      <c r="C462" s="103" t="s">
        <v>4934</v>
      </c>
      <c r="D462" s="91" t="s">
        <v>6200</v>
      </c>
      <c r="E462" s="68">
        <v>1521500000</v>
      </c>
    </row>
    <row r="463" spans="2:5" ht="20.100000000000001" customHeight="1">
      <c r="B463" s="103">
        <v>22</v>
      </c>
      <c r="C463" s="103" t="s">
        <v>4935</v>
      </c>
      <c r="D463" s="91" t="s">
        <v>6200</v>
      </c>
      <c r="E463" s="68">
        <v>1624300000</v>
      </c>
    </row>
    <row r="464" spans="2:5" ht="20.100000000000001" customHeight="1">
      <c r="B464" s="103">
        <v>23</v>
      </c>
      <c r="C464" s="103" t="s">
        <v>4936</v>
      </c>
      <c r="D464" s="91" t="s">
        <v>6200</v>
      </c>
      <c r="E464" s="68">
        <v>1635200000</v>
      </c>
    </row>
    <row r="465" spans="2:5" ht="20.100000000000001" customHeight="1">
      <c r="B465" s="191">
        <v>24</v>
      </c>
      <c r="C465" s="191" t="s">
        <v>4937</v>
      </c>
      <c r="D465" s="91" t="s">
        <v>6213</v>
      </c>
      <c r="E465" s="68">
        <v>1746200000</v>
      </c>
    </row>
    <row r="466" spans="2:5" ht="20.100000000000001" customHeight="1">
      <c r="B466" s="192"/>
      <c r="C466" s="192"/>
      <c r="D466" s="91" t="s">
        <v>6215</v>
      </c>
      <c r="E466" s="68">
        <v>1968700000</v>
      </c>
    </row>
    <row r="467" spans="2:5" ht="21.75" customHeight="1">
      <c r="B467" s="193"/>
      <c r="C467" s="193"/>
      <c r="D467" s="91" t="s">
        <v>6190</v>
      </c>
      <c r="E467" s="68">
        <v>1657800000</v>
      </c>
    </row>
    <row r="468" spans="2:5" ht="17.25" customHeight="1">
      <c r="B468" s="182"/>
      <c r="C468" s="183"/>
      <c r="D468" s="183"/>
      <c r="E468" s="184"/>
    </row>
    <row r="469" spans="2:5" ht="150.75" customHeight="1">
      <c r="B469" s="199" t="s">
        <v>7723</v>
      </c>
      <c r="C469" s="199"/>
      <c r="D469" s="199"/>
      <c r="E469" s="199"/>
    </row>
  </sheetData>
  <sortState xmlns:xlrd2="http://schemas.microsoft.com/office/spreadsheetml/2017/richdata2" ref="D462:E463">
    <sortCondition ref="D462:D463"/>
  </sortState>
  <mergeCells count="83">
    <mergeCell ref="B371:B372"/>
    <mergeCell ref="C371:C372"/>
    <mergeCell ref="B468:E468"/>
    <mergeCell ref="B459:B460"/>
    <mergeCell ref="C459:C460"/>
    <mergeCell ref="C465:C467"/>
    <mergeCell ref="B465:B467"/>
    <mergeCell ref="C451:C452"/>
    <mergeCell ref="B451:B452"/>
    <mergeCell ref="C455:C456"/>
    <mergeCell ref="B455:B456"/>
    <mergeCell ref="C457:C458"/>
    <mergeCell ref="B457:B458"/>
    <mergeCell ref="C438:C439"/>
    <mergeCell ref="B438:B439"/>
    <mergeCell ref="C434:C435"/>
    <mergeCell ref="B434:B435"/>
    <mergeCell ref="B405:B408"/>
    <mergeCell ref="C405:C408"/>
    <mergeCell ref="C389:C391"/>
    <mergeCell ref="B389:B391"/>
    <mergeCell ref="C394:C396"/>
    <mergeCell ref="B394:B396"/>
    <mergeCell ref="C397:C400"/>
    <mergeCell ref="B397:B400"/>
    <mergeCell ref="C339:C341"/>
    <mergeCell ref="B339:B341"/>
    <mergeCell ref="B342:B345"/>
    <mergeCell ref="C342:C345"/>
    <mergeCell ref="C296:C306"/>
    <mergeCell ref="B296:B306"/>
    <mergeCell ref="C307:C319"/>
    <mergeCell ref="B307:B319"/>
    <mergeCell ref="C320:C328"/>
    <mergeCell ref="B320:B328"/>
    <mergeCell ref="C329:C333"/>
    <mergeCell ref="B329:B333"/>
    <mergeCell ref="C334:C338"/>
    <mergeCell ref="B334:B338"/>
    <mergeCell ref="B3:E3"/>
    <mergeCell ref="B469:E469"/>
    <mergeCell ref="B346:E346"/>
    <mergeCell ref="B373:E373"/>
    <mergeCell ref="B410:E410"/>
    <mergeCell ref="B436:E436"/>
    <mergeCell ref="C7:C10"/>
    <mergeCell ref="B7:B10"/>
    <mergeCell ref="C11:C25"/>
    <mergeCell ref="B11:B25"/>
    <mergeCell ref="C26:C37"/>
    <mergeCell ref="B26:B37"/>
    <mergeCell ref="C38:C53"/>
    <mergeCell ref="B38:B53"/>
    <mergeCell ref="B387:B388"/>
    <mergeCell ref="C387:C388"/>
    <mergeCell ref="C54:C69"/>
    <mergeCell ref="B54:B69"/>
    <mergeCell ref="C363:C364"/>
    <mergeCell ref="B363:B364"/>
    <mergeCell ref="C70:C91"/>
    <mergeCell ref="B70:B91"/>
    <mergeCell ref="C109:C126"/>
    <mergeCell ref="B109:B126"/>
    <mergeCell ref="C127:C141"/>
    <mergeCell ref="B127:B141"/>
    <mergeCell ref="C142:C159"/>
    <mergeCell ref="B142:B159"/>
    <mergeCell ref="B179:B200"/>
    <mergeCell ref="C201:C222"/>
    <mergeCell ref="B201:B222"/>
    <mergeCell ref="C179:C200"/>
    <mergeCell ref="B92:B108"/>
    <mergeCell ref="C92:C108"/>
    <mergeCell ref="B160:B178"/>
    <mergeCell ref="C160:C178"/>
    <mergeCell ref="B287:B295"/>
    <mergeCell ref="C287:C295"/>
    <mergeCell ref="C223:C250"/>
    <mergeCell ref="B223:B250"/>
    <mergeCell ref="C251:C271"/>
    <mergeCell ref="B251:B271"/>
    <mergeCell ref="C272:C286"/>
    <mergeCell ref="B272:B286"/>
  </mergeCells>
  <pageMargins left="0.6" right="0.4" top="0.75" bottom="0.5" header="0.3" footer="0.05"/>
  <pageSetup paperSize="9" scale="85" firstPageNumber="123" fitToHeight="0" orientation="portrait" useFirstPageNumber="1" r:id="rId1"/>
  <headerFooter>
    <oddHeader>&amp;C&amp;"Times New Roman,Regular"&amp;12&amp;P</oddHeader>
  </headerFooter>
  <rowBreaks count="9" manualBreakCount="9">
    <brk id="43" min="1" max="4" man="1"/>
    <brk id="87" min="1" max="4" man="1"/>
    <brk id="129" min="1" max="4" man="1"/>
    <brk id="172" min="1" max="4" man="1"/>
    <brk id="214" min="1" max="4" man="1"/>
    <brk id="345" min="1" max="4" man="1"/>
    <brk id="389" min="1" max="4" man="1"/>
    <brk id="425" min="1" max="4" man="1"/>
    <brk id="462" min="1" max="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B1:E111"/>
  <sheetViews>
    <sheetView zoomScaleNormal="100" zoomScaleSheetLayoutView="100" workbookViewId="0">
      <selection activeCell="B3" sqref="B3:E3"/>
    </sheetView>
  </sheetViews>
  <sheetFormatPr defaultRowHeight="15"/>
  <cols>
    <col min="1" max="2" width="5.28515625" customWidth="1"/>
    <col min="3" max="3" width="40.42578125" customWidth="1"/>
    <col min="4" max="4" width="26.7109375" customWidth="1"/>
    <col min="5" max="5" width="25" customWidth="1"/>
  </cols>
  <sheetData>
    <row r="1" spans="2:5" ht="8.25" customHeight="1"/>
    <row r="2" spans="2:5" ht="9" customHeight="1"/>
    <row r="3" spans="2:5" ht="55.5" customHeight="1">
      <c r="B3" s="200" t="s">
        <v>9690</v>
      </c>
      <c r="C3" s="201"/>
      <c r="D3" s="201"/>
      <c r="E3" s="201"/>
    </row>
    <row r="4" spans="2:5" ht="19.5" customHeight="1">
      <c r="B4" s="12"/>
      <c r="C4" s="13"/>
      <c r="D4" s="13"/>
      <c r="E4" s="14"/>
    </row>
    <row r="5" spans="2:5" ht="33">
      <c r="B5" s="39" t="s">
        <v>4904</v>
      </c>
      <c r="C5" s="39" t="s">
        <v>4910</v>
      </c>
      <c r="D5" s="40" t="s">
        <v>6122</v>
      </c>
      <c r="E5" s="40" t="s">
        <v>4939</v>
      </c>
    </row>
    <row r="6" spans="2:5" ht="15.75">
      <c r="B6" s="6">
        <v>1</v>
      </c>
      <c r="C6" s="15" t="s">
        <v>4940</v>
      </c>
      <c r="D6" s="16" t="s">
        <v>4946</v>
      </c>
      <c r="E6" s="17">
        <v>60000000</v>
      </c>
    </row>
    <row r="7" spans="2:5" ht="15.75">
      <c r="B7" s="6">
        <v>2</v>
      </c>
      <c r="C7" s="15" t="s">
        <v>4940</v>
      </c>
      <c r="D7" s="15" t="s">
        <v>4948</v>
      </c>
      <c r="E7" s="7">
        <v>100000000</v>
      </c>
    </row>
    <row r="8" spans="2:5" ht="15.75">
      <c r="B8" s="6">
        <v>3</v>
      </c>
      <c r="C8" s="15" t="s">
        <v>4940</v>
      </c>
      <c r="D8" s="15" t="s">
        <v>4949</v>
      </c>
      <c r="E8" s="7">
        <v>140000000</v>
      </c>
    </row>
    <row r="9" spans="2:5" ht="15.75">
      <c r="B9" s="6">
        <v>4</v>
      </c>
      <c r="C9" s="15" t="s">
        <v>4940</v>
      </c>
      <c r="D9" s="15" t="s">
        <v>4950</v>
      </c>
      <c r="E9" s="7">
        <v>180000000</v>
      </c>
    </row>
    <row r="10" spans="2:5" ht="15.75">
      <c r="B10" s="6">
        <v>5</v>
      </c>
      <c r="C10" s="15" t="s">
        <v>4940</v>
      </c>
      <c r="D10" s="15" t="s">
        <v>4951</v>
      </c>
      <c r="E10" s="7">
        <v>220000000</v>
      </c>
    </row>
    <row r="11" spans="2:5" ht="15.75">
      <c r="B11" s="6">
        <v>6</v>
      </c>
      <c r="C11" s="15" t="s">
        <v>4940</v>
      </c>
      <c r="D11" s="15" t="s">
        <v>4952</v>
      </c>
      <c r="E11" s="7">
        <v>260000000</v>
      </c>
    </row>
    <row r="12" spans="2:5" ht="15.75">
      <c r="B12" s="6">
        <v>7</v>
      </c>
      <c r="C12" s="15" t="s">
        <v>4940</v>
      </c>
      <c r="D12" s="15" t="s">
        <v>4953</v>
      </c>
      <c r="E12" s="7">
        <v>300000000</v>
      </c>
    </row>
    <row r="13" spans="2:5" ht="15.75">
      <c r="B13" s="6">
        <v>8</v>
      </c>
      <c r="C13" s="15" t="s">
        <v>4940</v>
      </c>
      <c r="D13" s="15" t="s">
        <v>4947</v>
      </c>
      <c r="E13" s="7">
        <v>340000000</v>
      </c>
    </row>
    <row r="14" spans="2:5" ht="15.75">
      <c r="B14" s="6"/>
      <c r="C14" s="15"/>
      <c r="D14" s="15"/>
      <c r="E14" s="7"/>
    </row>
    <row r="15" spans="2:5" ht="15.75">
      <c r="B15" s="6">
        <v>9</v>
      </c>
      <c r="C15" s="15" t="s">
        <v>4912</v>
      </c>
      <c r="D15" s="15" t="s">
        <v>4946</v>
      </c>
      <c r="E15" s="7">
        <v>80000000</v>
      </c>
    </row>
    <row r="16" spans="2:5" ht="15.75">
      <c r="B16" s="6">
        <v>10</v>
      </c>
      <c r="C16" s="15" t="s">
        <v>4912</v>
      </c>
      <c r="D16" s="15" t="s">
        <v>4948</v>
      </c>
      <c r="E16" s="7">
        <v>130000000</v>
      </c>
    </row>
    <row r="17" spans="2:5" ht="15.75">
      <c r="B17" s="6">
        <v>11</v>
      </c>
      <c r="C17" s="15" t="s">
        <v>4912</v>
      </c>
      <c r="D17" s="15" t="s">
        <v>4949</v>
      </c>
      <c r="E17" s="7">
        <v>180000000</v>
      </c>
    </row>
    <row r="18" spans="2:5" ht="15.75">
      <c r="B18" s="6">
        <v>12</v>
      </c>
      <c r="C18" s="15" t="s">
        <v>4912</v>
      </c>
      <c r="D18" s="15" t="s">
        <v>4950</v>
      </c>
      <c r="E18" s="7">
        <v>230000000</v>
      </c>
    </row>
    <row r="19" spans="2:5" ht="15.75">
      <c r="B19" s="6">
        <v>13</v>
      </c>
      <c r="C19" s="15" t="s">
        <v>4912</v>
      </c>
      <c r="D19" s="15" t="s">
        <v>4951</v>
      </c>
      <c r="E19" s="7">
        <v>280000000</v>
      </c>
    </row>
    <row r="20" spans="2:5" ht="15.75">
      <c r="B20" s="6">
        <v>14</v>
      </c>
      <c r="C20" s="15" t="s">
        <v>4912</v>
      </c>
      <c r="D20" s="15" t="s">
        <v>4952</v>
      </c>
      <c r="E20" s="7">
        <v>330000000</v>
      </c>
    </row>
    <row r="21" spans="2:5" ht="15.75">
      <c r="B21" s="6">
        <v>15</v>
      </c>
      <c r="C21" s="15" t="s">
        <v>4912</v>
      </c>
      <c r="D21" s="15" t="s">
        <v>4954</v>
      </c>
      <c r="E21" s="7">
        <v>380000000</v>
      </c>
    </row>
    <row r="22" spans="2:5" ht="15.75">
      <c r="B22" s="6">
        <v>16</v>
      </c>
      <c r="C22" s="15" t="s">
        <v>4912</v>
      </c>
      <c r="D22" s="15" t="s">
        <v>4955</v>
      </c>
      <c r="E22" s="7">
        <v>430000000</v>
      </c>
    </row>
    <row r="23" spans="2:5" ht="15.75">
      <c r="B23" s="6">
        <v>17</v>
      </c>
      <c r="C23" s="15" t="s">
        <v>4912</v>
      </c>
      <c r="D23" s="15" t="s">
        <v>4956</v>
      </c>
      <c r="E23" s="7">
        <v>480000000</v>
      </c>
    </row>
    <row r="24" spans="2:5" ht="15.75">
      <c r="B24" s="6">
        <v>18</v>
      </c>
      <c r="C24" s="15" t="s">
        <v>4912</v>
      </c>
      <c r="D24" s="15" t="s">
        <v>4957</v>
      </c>
      <c r="E24" s="7">
        <v>530000000</v>
      </c>
    </row>
    <row r="25" spans="2:5" ht="15.75">
      <c r="B25" s="6">
        <v>19</v>
      </c>
      <c r="C25" s="15" t="s">
        <v>4912</v>
      </c>
      <c r="D25" s="15" t="s">
        <v>4958</v>
      </c>
      <c r="E25" s="7">
        <v>580000000</v>
      </c>
    </row>
    <row r="26" spans="2:5" ht="15.75">
      <c r="B26" s="6">
        <v>20</v>
      </c>
      <c r="C26" s="15" t="s">
        <v>4912</v>
      </c>
      <c r="D26" s="15" t="s">
        <v>4959</v>
      </c>
      <c r="E26" s="7">
        <v>630000000</v>
      </c>
    </row>
    <row r="27" spans="2:5" ht="15.75">
      <c r="B27" s="6">
        <v>21</v>
      </c>
      <c r="C27" s="15" t="s">
        <v>4912</v>
      </c>
      <c r="D27" s="15" t="s">
        <v>4960</v>
      </c>
      <c r="E27" s="7">
        <v>680000000</v>
      </c>
    </row>
    <row r="28" spans="2:5" ht="15.75">
      <c r="B28" s="6"/>
      <c r="C28" s="15"/>
      <c r="D28" s="15"/>
      <c r="E28" s="7"/>
    </row>
    <row r="29" spans="2:5" ht="15.75">
      <c r="B29" s="6">
        <v>22</v>
      </c>
      <c r="C29" s="15" t="s">
        <v>4941</v>
      </c>
      <c r="D29" s="18" t="s">
        <v>4946</v>
      </c>
      <c r="E29" s="7">
        <v>120000000</v>
      </c>
    </row>
    <row r="30" spans="2:5" ht="15.75">
      <c r="B30" s="6">
        <v>23</v>
      </c>
      <c r="C30" s="15" t="s">
        <v>4941</v>
      </c>
      <c r="D30" s="18" t="s">
        <v>4948</v>
      </c>
      <c r="E30" s="7">
        <v>180000000</v>
      </c>
    </row>
    <row r="31" spans="2:5" ht="15.75">
      <c r="B31" s="6">
        <v>24</v>
      </c>
      <c r="C31" s="15" t="s">
        <v>4941</v>
      </c>
      <c r="D31" s="18" t="s">
        <v>4949</v>
      </c>
      <c r="E31" s="7">
        <v>240000000</v>
      </c>
    </row>
    <row r="32" spans="2:5" ht="15.75">
      <c r="B32" s="6">
        <v>25</v>
      </c>
      <c r="C32" s="15" t="s">
        <v>4941</v>
      </c>
      <c r="D32" s="18" t="s">
        <v>4950</v>
      </c>
      <c r="E32" s="7">
        <v>300000000</v>
      </c>
    </row>
    <row r="33" spans="2:5" ht="15.75">
      <c r="B33" s="6">
        <v>26</v>
      </c>
      <c r="C33" s="15" t="s">
        <v>4941</v>
      </c>
      <c r="D33" s="18" t="s">
        <v>4951</v>
      </c>
      <c r="E33" s="7">
        <v>360000000</v>
      </c>
    </row>
    <row r="34" spans="2:5" ht="15.75">
      <c r="B34" s="6">
        <v>27</v>
      </c>
      <c r="C34" s="19" t="s">
        <v>4941</v>
      </c>
      <c r="D34" s="18" t="s">
        <v>4952</v>
      </c>
      <c r="E34" s="20">
        <v>420000000</v>
      </c>
    </row>
    <row r="35" spans="2:5" ht="15.75">
      <c r="B35" s="6">
        <v>28</v>
      </c>
      <c r="C35" s="19" t="s">
        <v>4941</v>
      </c>
      <c r="D35" s="18" t="s">
        <v>4954</v>
      </c>
      <c r="E35" s="20">
        <v>480000000</v>
      </c>
    </row>
    <row r="36" spans="2:5" ht="15.75">
      <c r="B36" s="6">
        <v>29</v>
      </c>
      <c r="C36" s="19" t="s">
        <v>4941</v>
      </c>
      <c r="D36" s="18" t="s">
        <v>4955</v>
      </c>
      <c r="E36" s="20">
        <v>540000000</v>
      </c>
    </row>
    <row r="37" spans="2:5" ht="15.75">
      <c r="B37" s="6">
        <v>30</v>
      </c>
      <c r="C37" s="19" t="s">
        <v>4941</v>
      </c>
      <c r="D37" s="18" t="s">
        <v>4956</v>
      </c>
      <c r="E37" s="20">
        <v>600000000</v>
      </c>
    </row>
    <row r="38" spans="2:5" ht="15.75">
      <c r="B38" s="6">
        <v>31</v>
      </c>
      <c r="C38" s="19" t="s">
        <v>4941</v>
      </c>
      <c r="D38" s="18" t="s">
        <v>4957</v>
      </c>
      <c r="E38" s="20">
        <v>660000000</v>
      </c>
    </row>
    <row r="39" spans="2:5" ht="15.75">
      <c r="B39" s="6">
        <v>32</v>
      </c>
      <c r="C39" s="19" t="s">
        <v>4941</v>
      </c>
      <c r="D39" s="18" t="s">
        <v>4958</v>
      </c>
      <c r="E39" s="20">
        <v>720000000</v>
      </c>
    </row>
    <row r="40" spans="2:5" ht="15.75">
      <c r="B40" s="6">
        <v>33</v>
      </c>
      <c r="C40" s="19" t="s">
        <v>4941</v>
      </c>
      <c r="D40" s="18" t="s">
        <v>4959</v>
      </c>
      <c r="E40" s="20">
        <v>780000000</v>
      </c>
    </row>
    <row r="41" spans="2:5" ht="15.75">
      <c r="B41" s="6">
        <v>34</v>
      </c>
      <c r="C41" s="19" t="s">
        <v>4941</v>
      </c>
      <c r="D41" s="18" t="s">
        <v>4961</v>
      </c>
      <c r="E41" s="20">
        <v>840000000</v>
      </c>
    </row>
    <row r="42" spans="2:5" ht="15.75">
      <c r="B42" s="6">
        <v>35</v>
      </c>
      <c r="C42" s="19" t="s">
        <v>4941</v>
      </c>
      <c r="D42" s="18" t="s">
        <v>4962</v>
      </c>
      <c r="E42" s="20">
        <v>900000000</v>
      </c>
    </row>
    <row r="43" spans="2:5" ht="15.75">
      <c r="B43" s="6">
        <v>36</v>
      </c>
      <c r="C43" s="15" t="s">
        <v>4941</v>
      </c>
      <c r="D43" s="18" t="s">
        <v>4963</v>
      </c>
      <c r="E43" s="7">
        <v>960000000</v>
      </c>
    </row>
    <row r="44" spans="2:5" ht="15.75">
      <c r="B44" s="6">
        <v>37</v>
      </c>
      <c r="C44" s="15" t="s">
        <v>4941</v>
      </c>
      <c r="D44" s="18" t="s">
        <v>4964</v>
      </c>
      <c r="E44" s="7">
        <v>1020000000</v>
      </c>
    </row>
    <row r="45" spans="2:5" ht="15.75">
      <c r="B45" s="6"/>
      <c r="C45" s="15"/>
      <c r="D45" s="15"/>
      <c r="E45" s="7"/>
    </row>
    <row r="46" spans="2:5" ht="15.75">
      <c r="B46" s="6">
        <v>38</v>
      </c>
      <c r="C46" s="15" t="s">
        <v>4942</v>
      </c>
      <c r="D46" s="18" t="s">
        <v>4946</v>
      </c>
      <c r="E46" s="7">
        <v>260000000</v>
      </c>
    </row>
    <row r="47" spans="2:5" ht="15.75">
      <c r="B47" s="6">
        <v>39</v>
      </c>
      <c r="C47" s="15" t="s">
        <v>4942</v>
      </c>
      <c r="D47" s="18" t="s">
        <v>4948</v>
      </c>
      <c r="E47" s="7">
        <v>340000000</v>
      </c>
    </row>
    <row r="48" spans="2:5" ht="15.75">
      <c r="B48" s="6">
        <v>40</v>
      </c>
      <c r="C48" s="15" t="s">
        <v>4942</v>
      </c>
      <c r="D48" s="18" t="s">
        <v>4949</v>
      </c>
      <c r="E48" s="7">
        <v>420000000</v>
      </c>
    </row>
    <row r="49" spans="2:5" ht="15.75">
      <c r="B49" s="6">
        <v>41</v>
      </c>
      <c r="C49" s="15" t="s">
        <v>4942</v>
      </c>
      <c r="D49" s="18" t="s">
        <v>4950</v>
      </c>
      <c r="E49" s="7">
        <v>500000000</v>
      </c>
    </row>
    <row r="50" spans="2:5" ht="15.75">
      <c r="B50" s="6">
        <v>42</v>
      </c>
      <c r="C50" s="15" t="s">
        <v>4942</v>
      </c>
      <c r="D50" s="18" t="s">
        <v>4951</v>
      </c>
      <c r="E50" s="7">
        <v>580000000</v>
      </c>
    </row>
    <row r="51" spans="2:5" ht="15.75">
      <c r="B51" s="6">
        <v>43</v>
      </c>
      <c r="C51" s="15" t="s">
        <v>4942</v>
      </c>
      <c r="D51" s="18" t="s">
        <v>4952</v>
      </c>
      <c r="E51" s="7">
        <v>660000000</v>
      </c>
    </row>
    <row r="52" spans="2:5" ht="15.75">
      <c r="B52" s="6">
        <v>44</v>
      </c>
      <c r="C52" s="15" t="s">
        <v>4942</v>
      </c>
      <c r="D52" s="18" t="s">
        <v>4954</v>
      </c>
      <c r="E52" s="7">
        <v>740000000</v>
      </c>
    </row>
    <row r="53" spans="2:5" ht="15.75">
      <c r="B53" s="6">
        <v>45</v>
      </c>
      <c r="C53" s="15" t="s">
        <v>4942</v>
      </c>
      <c r="D53" s="18" t="s">
        <v>4955</v>
      </c>
      <c r="E53" s="7">
        <v>820000000</v>
      </c>
    </row>
    <row r="54" spans="2:5" ht="15.75">
      <c r="B54" s="6">
        <v>46</v>
      </c>
      <c r="C54" s="15" t="s">
        <v>4942</v>
      </c>
      <c r="D54" s="18" t="s">
        <v>4956</v>
      </c>
      <c r="E54" s="7">
        <v>900000000</v>
      </c>
    </row>
    <row r="55" spans="2:5" ht="15.75">
      <c r="B55" s="6">
        <v>47</v>
      </c>
      <c r="C55" s="15" t="s">
        <v>4942</v>
      </c>
      <c r="D55" s="18" t="s">
        <v>4957</v>
      </c>
      <c r="E55" s="7">
        <v>980000000</v>
      </c>
    </row>
    <row r="56" spans="2:5" ht="15.75">
      <c r="B56" s="6">
        <v>48</v>
      </c>
      <c r="C56" s="15" t="s">
        <v>4942</v>
      </c>
      <c r="D56" s="18" t="s">
        <v>4958</v>
      </c>
      <c r="E56" s="7">
        <v>1060000000</v>
      </c>
    </row>
    <row r="57" spans="2:5" ht="15.75">
      <c r="B57" s="6">
        <v>49</v>
      </c>
      <c r="C57" s="15" t="s">
        <v>4942</v>
      </c>
      <c r="D57" s="18" t="s">
        <v>4959</v>
      </c>
      <c r="E57" s="7">
        <v>1140000000</v>
      </c>
    </row>
    <row r="58" spans="2:5" ht="15.75">
      <c r="B58" s="6">
        <v>50</v>
      </c>
      <c r="C58" s="15" t="s">
        <v>4942</v>
      </c>
      <c r="D58" s="18" t="s">
        <v>4961</v>
      </c>
      <c r="E58" s="7">
        <v>1220000000</v>
      </c>
    </row>
    <row r="59" spans="2:5" ht="15.75">
      <c r="B59" s="6">
        <v>51</v>
      </c>
      <c r="C59" s="15" t="s">
        <v>4942</v>
      </c>
      <c r="D59" s="18" t="s">
        <v>4962</v>
      </c>
      <c r="E59" s="7">
        <v>1300000000</v>
      </c>
    </row>
    <row r="60" spans="2:5" ht="15.75">
      <c r="B60" s="6">
        <v>52</v>
      </c>
      <c r="C60" s="15" t="s">
        <v>4942</v>
      </c>
      <c r="D60" s="18" t="s">
        <v>4963</v>
      </c>
      <c r="E60" s="7">
        <v>1380000000</v>
      </c>
    </row>
    <row r="61" spans="2:5" ht="15.75">
      <c r="B61" s="6">
        <v>53</v>
      </c>
      <c r="C61" s="15" t="s">
        <v>4942</v>
      </c>
      <c r="D61" s="18" t="s">
        <v>4965</v>
      </c>
      <c r="E61" s="7">
        <v>1460000000</v>
      </c>
    </row>
    <row r="62" spans="2:5" ht="15.75">
      <c r="B62" s="6">
        <v>54</v>
      </c>
      <c r="C62" s="15" t="s">
        <v>4942</v>
      </c>
      <c r="D62" s="18" t="s">
        <v>4966</v>
      </c>
      <c r="E62" s="7">
        <v>1540000000</v>
      </c>
    </row>
    <row r="63" spans="2:5" ht="15.75">
      <c r="B63" s="6"/>
      <c r="C63" s="15"/>
      <c r="D63" s="15"/>
      <c r="E63" s="7"/>
    </row>
    <row r="64" spans="2:5" ht="15.75">
      <c r="B64" s="6">
        <v>55</v>
      </c>
      <c r="C64" s="15" t="s">
        <v>4943</v>
      </c>
      <c r="D64" s="15" t="s">
        <v>4967</v>
      </c>
      <c r="E64" s="7">
        <v>260000000</v>
      </c>
    </row>
    <row r="65" spans="2:5" ht="15.75">
      <c r="B65" s="6">
        <v>56</v>
      </c>
      <c r="C65" s="15" t="s">
        <v>4943</v>
      </c>
      <c r="D65" s="15" t="s">
        <v>4951</v>
      </c>
      <c r="E65" s="7">
        <v>350000000</v>
      </c>
    </row>
    <row r="66" spans="2:5" ht="15.75">
      <c r="B66" s="6">
        <v>57</v>
      </c>
      <c r="C66" s="15" t="s">
        <v>4943</v>
      </c>
      <c r="D66" s="15" t="s">
        <v>4952</v>
      </c>
      <c r="E66" s="7">
        <v>440000000</v>
      </c>
    </row>
    <row r="67" spans="2:5" ht="15.75">
      <c r="B67" s="6">
        <v>58</v>
      </c>
      <c r="C67" s="15" t="s">
        <v>4943</v>
      </c>
      <c r="D67" s="15" t="s">
        <v>4954</v>
      </c>
      <c r="E67" s="7">
        <v>530000000</v>
      </c>
    </row>
    <row r="68" spans="2:5" ht="15.75">
      <c r="B68" s="6">
        <v>59</v>
      </c>
      <c r="C68" s="15" t="s">
        <v>4943</v>
      </c>
      <c r="D68" s="15" t="s">
        <v>4955</v>
      </c>
      <c r="E68" s="7">
        <v>620000000</v>
      </c>
    </row>
    <row r="69" spans="2:5" ht="15.75">
      <c r="B69" s="6">
        <v>60</v>
      </c>
      <c r="C69" s="15" t="s">
        <v>4943</v>
      </c>
      <c r="D69" s="15" t="s">
        <v>4956</v>
      </c>
      <c r="E69" s="7">
        <v>710000000</v>
      </c>
    </row>
    <row r="70" spans="2:5" ht="15.75">
      <c r="B70" s="6">
        <v>61</v>
      </c>
      <c r="C70" s="15" t="s">
        <v>4943</v>
      </c>
      <c r="D70" s="15" t="s">
        <v>4957</v>
      </c>
      <c r="E70" s="7">
        <v>800000000</v>
      </c>
    </row>
    <row r="71" spans="2:5" ht="15.75">
      <c r="B71" s="6">
        <v>62</v>
      </c>
      <c r="C71" s="15" t="s">
        <v>4943</v>
      </c>
      <c r="D71" s="15" t="s">
        <v>4958</v>
      </c>
      <c r="E71" s="7">
        <v>890000000</v>
      </c>
    </row>
    <row r="72" spans="2:5" ht="15.75">
      <c r="B72" s="6">
        <v>63</v>
      </c>
      <c r="C72" s="15" t="s">
        <v>4943</v>
      </c>
      <c r="D72" s="15" t="s">
        <v>4959</v>
      </c>
      <c r="E72" s="7">
        <v>980000000</v>
      </c>
    </row>
    <row r="73" spans="2:5" ht="15.75">
      <c r="B73" s="6">
        <v>64</v>
      </c>
      <c r="C73" s="15" t="s">
        <v>4943</v>
      </c>
      <c r="D73" s="15" t="s">
        <v>4961</v>
      </c>
      <c r="E73" s="7">
        <v>1070000000</v>
      </c>
    </row>
    <row r="74" spans="2:5" ht="15.75">
      <c r="B74" s="6">
        <v>65</v>
      </c>
      <c r="C74" s="15" t="s">
        <v>4943</v>
      </c>
      <c r="D74" s="15" t="s">
        <v>4962</v>
      </c>
      <c r="E74" s="7">
        <v>1160000000</v>
      </c>
    </row>
    <row r="75" spans="2:5" ht="15.75">
      <c r="B75" s="6">
        <v>66</v>
      </c>
      <c r="C75" s="15" t="s">
        <v>4943</v>
      </c>
      <c r="D75" s="15" t="s">
        <v>4963</v>
      </c>
      <c r="E75" s="7">
        <v>1250000000</v>
      </c>
    </row>
    <row r="76" spans="2:5" ht="15.75">
      <c r="B76" s="6">
        <v>67</v>
      </c>
      <c r="C76" s="15" t="s">
        <v>4943</v>
      </c>
      <c r="D76" s="15" t="s">
        <v>4965</v>
      </c>
      <c r="E76" s="7">
        <v>1380000000</v>
      </c>
    </row>
    <row r="77" spans="2:5" ht="15.75">
      <c r="B77" s="6">
        <v>68</v>
      </c>
      <c r="C77" s="15" t="s">
        <v>4943</v>
      </c>
      <c r="D77" s="15" t="s">
        <v>4968</v>
      </c>
      <c r="E77" s="7">
        <v>1520000000</v>
      </c>
    </row>
    <row r="78" spans="2:5" ht="15.75">
      <c r="B78" s="6">
        <v>69</v>
      </c>
      <c r="C78" s="15" t="s">
        <v>4943</v>
      </c>
      <c r="D78" s="15" t="s">
        <v>4970</v>
      </c>
      <c r="E78" s="7">
        <v>1610000000</v>
      </c>
    </row>
    <row r="79" spans="2:5" ht="15.75">
      <c r="B79" s="6">
        <v>70</v>
      </c>
      <c r="C79" s="15" t="s">
        <v>4943</v>
      </c>
      <c r="D79" s="15" t="s">
        <v>4969</v>
      </c>
      <c r="E79" s="7">
        <v>1700000000</v>
      </c>
    </row>
    <row r="80" spans="2:5" ht="15.75">
      <c r="B80" s="6"/>
      <c r="C80" s="15"/>
      <c r="D80" s="15"/>
      <c r="E80" s="7"/>
    </row>
    <row r="81" spans="2:5" ht="15.75">
      <c r="B81" s="6">
        <v>71</v>
      </c>
      <c r="C81" s="15" t="s">
        <v>4944</v>
      </c>
      <c r="D81" s="15" t="s">
        <v>4946</v>
      </c>
      <c r="E81" s="7">
        <v>200000000</v>
      </c>
    </row>
    <row r="82" spans="2:5" ht="15.75">
      <c r="B82" s="6">
        <v>72</v>
      </c>
      <c r="C82" s="15" t="s">
        <v>4944</v>
      </c>
      <c r="D82" s="15" t="s">
        <v>4948</v>
      </c>
      <c r="E82" s="7">
        <v>300000000</v>
      </c>
    </row>
    <row r="83" spans="2:5" ht="15.75">
      <c r="B83" s="6">
        <v>73</v>
      </c>
      <c r="C83" s="15" t="s">
        <v>4944</v>
      </c>
      <c r="D83" s="15" t="s">
        <v>4949</v>
      </c>
      <c r="E83" s="7">
        <v>400000000</v>
      </c>
    </row>
    <row r="84" spans="2:5" ht="15.75">
      <c r="B84" s="6">
        <v>74</v>
      </c>
      <c r="C84" s="15" t="s">
        <v>4944</v>
      </c>
      <c r="D84" s="15" t="s">
        <v>4950</v>
      </c>
      <c r="E84" s="7">
        <v>500000000</v>
      </c>
    </row>
    <row r="85" spans="2:5" ht="15.75">
      <c r="B85" s="6">
        <v>75</v>
      </c>
      <c r="C85" s="15" t="s">
        <v>4944</v>
      </c>
      <c r="D85" s="15" t="s">
        <v>4951</v>
      </c>
      <c r="E85" s="7">
        <v>600000000</v>
      </c>
    </row>
    <row r="86" spans="2:5" ht="15.75">
      <c r="B86" s="6">
        <v>76</v>
      </c>
      <c r="C86" s="15" t="s">
        <v>4944</v>
      </c>
      <c r="D86" s="15" t="s">
        <v>4952</v>
      </c>
      <c r="E86" s="7">
        <v>700000000</v>
      </c>
    </row>
    <row r="87" spans="2:5" ht="15.75">
      <c r="B87" s="6">
        <v>77</v>
      </c>
      <c r="C87" s="15" t="s">
        <v>4944</v>
      </c>
      <c r="D87" s="15" t="s">
        <v>4954</v>
      </c>
      <c r="E87" s="7">
        <v>800000000</v>
      </c>
    </row>
    <row r="88" spans="2:5" ht="15.75">
      <c r="B88" s="6">
        <v>78</v>
      </c>
      <c r="C88" s="15" t="s">
        <v>4944</v>
      </c>
      <c r="D88" s="15" t="s">
        <v>4955</v>
      </c>
      <c r="E88" s="7">
        <v>900000000</v>
      </c>
    </row>
    <row r="89" spans="2:5" ht="15.75">
      <c r="B89" s="6">
        <v>79</v>
      </c>
      <c r="C89" s="15" t="s">
        <v>4944</v>
      </c>
      <c r="D89" s="15" t="s">
        <v>4956</v>
      </c>
      <c r="E89" s="7">
        <v>1000000000</v>
      </c>
    </row>
    <row r="90" spans="2:5" ht="15.75">
      <c r="B90" s="6">
        <v>80</v>
      </c>
      <c r="C90" s="15" t="s">
        <v>4944</v>
      </c>
      <c r="D90" s="15" t="s">
        <v>4957</v>
      </c>
      <c r="E90" s="7">
        <v>1100000000</v>
      </c>
    </row>
    <row r="91" spans="2:5" ht="15.75">
      <c r="B91" s="6">
        <v>81</v>
      </c>
      <c r="C91" s="15" t="s">
        <v>4944</v>
      </c>
      <c r="D91" s="15" t="s">
        <v>4958</v>
      </c>
      <c r="E91" s="7">
        <v>1200000000</v>
      </c>
    </row>
    <row r="92" spans="2:5" ht="15.75">
      <c r="B92" s="6">
        <v>82</v>
      </c>
      <c r="C92" s="15" t="s">
        <v>4944</v>
      </c>
      <c r="D92" s="15" t="s">
        <v>4959</v>
      </c>
      <c r="E92" s="7">
        <v>1300000000</v>
      </c>
    </row>
    <row r="93" spans="2:5" ht="15.75">
      <c r="B93" s="6">
        <v>83</v>
      </c>
      <c r="C93" s="15" t="s">
        <v>4944</v>
      </c>
      <c r="D93" s="15" t="s">
        <v>4961</v>
      </c>
      <c r="E93" s="7">
        <v>1400000000</v>
      </c>
    </row>
    <row r="94" spans="2:5" ht="15.75">
      <c r="B94" s="6">
        <v>84</v>
      </c>
      <c r="C94" s="15" t="s">
        <v>4944</v>
      </c>
      <c r="D94" s="15" t="s">
        <v>4962</v>
      </c>
      <c r="E94" s="7">
        <v>1500000000</v>
      </c>
    </row>
    <row r="95" spans="2:5" ht="15.75">
      <c r="B95" s="6">
        <v>85</v>
      </c>
      <c r="C95" s="15" t="s">
        <v>4944</v>
      </c>
      <c r="D95" s="15" t="s">
        <v>4963</v>
      </c>
      <c r="E95" s="7">
        <v>1600000000</v>
      </c>
    </row>
    <row r="96" spans="2:5" ht="15.75">
      <c r="B96" s="6">
        <v>86</v>
      </c>
      <c r="C96" s="15" t="s">
        <v>4944</v>
      </c>
      <c r="D96" s="15" t="s">
        <v>4965</v>
      </c>
      <c r="E96" s="7">
        <v>1700000000</v>
      </c>
    </row>
    <row r="97" spans="2:5" ht="15.75">
      <c r="B97" s="6">
        <v>87</v>
      </c>
      <c r="C97" s="15" t="s">
        <v>4944</v>
      </c>
      <c r="D97" s="15" t="s">
        <v>4966</v>
      </c>
      <c r="E97" s="7">
        <v>1800000000</v>
      </c>
    </row>
    <row r="98" spans="2:5" ht="15.75">
      <c r="B98" s="6"/>
      <c r="C98" s="15"/>
      <c r="D98" s="15"/>
      <c r="E98" s="7"/>
    </row>
    <row r="99" spans="2:5" ht="15.75">
      <c r="B99" s="6">
        <v>88</v>
      </c>
      <c r="C99" s="15" t="s">
        <v>4945</v>
      </c>
      <c r="D99" s="15" t="s">
        <v>4946</v>
      </c>
      <c r="E99" s="7">
        <v>50000000</v>
      </c>
    </row>
    <row r="100" spans="2:5" ht="15.75">
      <c r="B100" s="6">
        <v>89</v>
      </c>
      <c r="C100" s="15" t="s">
        <v>4945</v>
      </c>
      <c r="D100" s="15" t="s">
        <v>4948</v>
      </c>
      <c r="E100" s="7">
        <v>70000000</v>
      </c>
    </row>
    <row r="101" spans="2:5" ht="15.75">
      <c r="B101" s="6">
        <v>90</v>
      </c>
      <c r="C101" s="15" t="s">
        <v>4945</v>
      </c>
      <c r="D101" s="15" t="s">
        <v>4949</v>
      </c>
      <c r="E101" s="7">
        <v>90000000</v>
      </c>
    </row>
    <row r="102" spans="2:5" ht="15.75">
      <c r="B102" s="6">
        <v>91</v>
      </c>
      <c r="C102" s="15" t="s">
        <v>4945</v>
      </c>
      <c r="D102" s="15" t="s">
        <v>4950</v>
      </c>
      <c r="E102" s="7">
        <v>110000000</v>
      </c>
    </row>
    <row r="103" spans="2:5" ht="15.75">
      <c r="B103" s="6">
        <v>92</v>
      </c>
      <c r="C103" s="15" t="s">
        <v>4945</v>
      </c>
      <c r="D103" s="15" t="s">
        <v>4951</v>
      </c>
      <c r="E103" s="7">
        <v>130000000</v>
      </c>
    </row>
    <row r="104" spans="2:5" ht="15.75">
      <c r="B104" s="6">
        <v>93</v>
      </c>
      <c r="C104" s="15" t="s">
        <v>4945</v>
      </c>
      <c r="D104" s="15" t="s">
        <v>4952</v>
      </c>
      <c r="E104" s="7">
        <v>150000000</v>
      </c>
    </row>
    <row r="105" spans="2:5" ht="15.75">
      <c r="B105" s="6">
        <v>94</v>
      </c>
      <c r="C105" s="15" t="s">
        <v>4945</v>
      </c>
      <c r="D105" s="15" t="s">
        <v>4954</v>
      </c>
      <c r="E105" s="7">
        <v>170000000</v>
      </c>
    </row>
    <row r="106" spans="2:5" ht="15.75">
      <c r="B106" s="6">
        <v>95</v>
      </c>
      <c r="C106" s="15" t="s">
        <v>4945</v>
      </c>
      <c r="D106" s="15" t="s">
        <v>4955</v>
      </c>
      <c r="E106" s="7">
        <v>190000000</v>
      </c>
    </row>
    <row r="107" spans="2:5" ht="15.75">
      <c r="B107" s="6">
        <v>96</v>
      </c>
      <c r="C107" s="15" t="s">
        <v>4945</v>
      </c>
      <c r="D107" s="15" t="s">
        <v>4956</v>
      </c>
      <c r="E107" s="7">
        <v>210000000</v>
      </c>
    </row>
    <row r="108" spans="2:5" ht="15.75">
      <c r="B108" s="6">
        <v>97</v>
      </c>
      <c r="C108" s="15" t="s">
        <v>4945</v>
      </c>
      <c r="D108" s="15" t="s">
        <v>4971</v>
      </c>
      <c r="E108" s="7">
        <v>230000000</v>
      </c>
    </row>
    <row r="109" spans="2:5" ht="15.75">
      <c r="B109" s="25"/>
      <c r="C109" s="26"/>
      <c r="D109" s="26"/>
      <c r="E109" s="27"/>
    </row>
    <row r="110" spans="2:5" ht="15.75">
      <c r="B110" s="25">
        <v>98</v>
      </c>
      <c r="C110" s="26" t="s">
        <v>5002</v>
      </c>
      <c r="D110" s="205" t="s">
        <v>5003</v>
      </c>
      <c r="E110" s="206"/>
    </row>
    <row r="111" spans="2:5" ht="22.5" customHeight="1">
      <c r="B111" s="202" t="s">
        <v>7206</v>
      </c>
      <c r="C111" s="203"/>
      <c r="D111" s="203"/>
      <c r="E111" s="204"/>
    </row>
  </sheetData>
  <mergeCells count="3">
    <mergeCell ref="B3:E3"/>
    <mergeCell ref="B111:E111"/>
    <mergeCell ref="D110:E110"/>
  </mergeCells>
  <pageMargins left="0.68" right="0.19" top="0.44" bottom="0.5" header="0.22" footer="0.16"/>
  <pageSetup paperSize="9" scale="85" firstPageNumber="135" fitToHeight="0" orientation="portrait" useFirstPageNumber="1" r:id="rId1"/>
  <headerFooter>
    <oddHeader>&amp;C&amp;"Times New Roman,Regular"&amp;12&amp;P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052"/>
  <sheetViews>
    <sheetView topLeftCell="B1" zoomScaleNormal="100" workbookViewId="0">
      <selection activeCell="I1" sqref="I1:J1048576"/>
    </sheetView>
  </sheetViews>
  <sheetFormatPr defaultRowHeight="15"/>
  <cols>
    <col min="1" max="1" width="0" hidden="1" customWidth="1"/>
    <col min="2" max="2" width="7.7109375" style="1" customWidth="1"/>
    <col min="3" max="3" width="17.28515625" style="1" customWidth="1"/>
    <col min="4" max="4" width="18" customWidth="1"/>
    <col min="5" max="5" width="32.7109375" style="23" customWidth="1"/>
    <col min="6" max="6" width="16.42578125" style="1" customWidth="1"/>
    <col min="7" max="7" width="17.85546875" style="53" customWidth="1"/>
    <col min="8" max="8" width="27.140625" customWidth="1"/>
    <col min="9" max="9" width="30.85546875" style="149" hidden="1" customWidth="1"/>
    <col min="10" max="10" width="22.85546875" style="149" hidden="1" customWidth="1"/>
  </cols>
  <sheetData>
    <row r="1" spans="2:10" ht="11.25" customHeight="1"/>
    <row r="2" spans="2:10" ht="10.5" customHeight="1"/>
    <row r="3" spans="2:10">
      <c r="B3" s="209" t="s">
        <v>8392</v>
      </c>
      <c r="C3" s="168"/>
      <c r="D3" s="168"/>
      <c r="E3" s="168"/>
      <c r="F3" s="168"/>
      <c r="G3" s="168"/>
    </row>
    <row r="4" spans="2:10" ht="21" customHeight="1">
      <c r="B4" s="168"/>
      <c r="C4" s="168"/>
      <c r="D4" s="168"/>
      <c r="E4" s="168"/>
      <c r="F4" s="168"/>
      <c r="G4" s="168"/>
    </row>
    <row r="5" spans="2:10" ht="26.25" customHeight="1">
      <c r="D5" s="3"/>
      <c r="E5" s="74"/>
      <c r="G5" s="2"/>
    </row>
    <row r="6" spans="2:10" ht="18.75">
      <c r="B6" s="169" t="s">
        <v>6951</v>
      </c>
      <c r="C6" s="169"/>
      <c r="D6" s="169"/>
      <c r="E6" s="169"/>
      <c r="F6" s="169"/>
      <c r="G6" s="169"/>
    </row>
    <row r="7" spans="2:10">
      <c r="E7" s="74"/>
      <c r="G7" s="2"/>
    </row>
    <row r="8" spans="2:10" s="36" customFormat="1" ht="95.25" customHeight="1">
      <c r="B8" s="34" t="s">
        <v>4904</v>
      </c>
      <c r="C8" s="34" t="s">
        <v>4984</v>
      </c>
      <c r="D8" s="34" t="s">
        <v>0</v>
      </c>
      <c r="E8" s="34" t="s">
        <v>6124</v>
      </c>
      <c r="F8" s="34" t="s">
        <v>5016</v>
      </c>
      <c r="G8" s="35" t="s">
        <v>1</v>
      </c>
      <c r="H8" s="35" t="s">
        <v>9683</v>
      </c>
      <c r="I8" s="146" t="s">
        <v>9685</v>
      </c>
      <c r="J8" s="146" t="s">
        <v>9686</v>
      </c>
    </row>
    <row r="9" spans="2:10" s="23" customFormat="1" ht="31.5">
      <c r="B9" s="29">
        <v>1</v>
      </c>
      <c r="C9" s="29" t="s">
        <v>8393</v>
      </c>
      <c r="D9" s="59" t="s">
        <v>6828</v>
      </c>
      <c r="E9" s="59" t="s">
        <v>6829</v>
      </c>
      <c r="F9" s="29">
        <v>1.5</v>
      </c>
      <c r="G9" s="32">
        <v>35600000</v>
      </c>
      <c r="H9" s="119" t="s">
        <v>7975</v>
      </c>
      <c r="I9" s="150"/>
      <c r="J9" s="150"/>
    </row>
    <row r="10" spans="2:10" s="23" customFormat="1" ht="31.5">
      <c r="B10" s="29">
        <v>2</v>
      </c>
      <c r="C10" s="29" t="s">
        <v>8393</v>
      </c>
      <c r="D10" s="59" t="s">
        <v>7595</v>
      </c>
      <c r="E10" s="59" t="s">
        <v>7243</v>
      </c>
      <c r="F10" s="29">
        <v>1.2</v>
      </c>
      <c r="G10" s="32">
        <v>14500000</v>
      </c>
      <c r="H10" s="119" t="s">
        <v>7975</v>
      </c>
      <c r="I10" s="150"/>
      <c r="J10" s="150"/>
    </row>
    <row r="11" spans="2:10" s="23" customFormat="1" ht="31.5">
      <c r="B11" s="29">
        <v>3</v>
      </c>
      <c r="C11" s="29" t="s">
        <v>8393</v>
      </c>
      <c r="D11" s="59" t="s">
        <v>7595</v>
      </c>
      <c r="E11" s="59" t="s">
        <v>7242</v>
      </c>
      <c r="F11" s="29">
        <v>1.2</v>
      </c>
      <c r="G11" s="32">
        <v>11800000</v>
      </c>
      <c r="H11" s="119" t="s">
        <v>7975</v>
      </c>
      <c r="I11" s="150"/>
      <c r="J11" s="150"/>
    </row>
    <row r="12" spans="2:10" s="23" customFormat="1" ht="31.5">
      <c r="B12" s="29">
        <v>4</v>
      </c>
      <c r="C12" s="29" t="s">
        <v>8393</v>
      </c>
      <c r="D12" s="59" t="s">
        <v>7594</v>
      </c>
      <c r="E12" s="59" t="s">
        <v>7241</v>
      </c>
      <c r="F12" s="29">
        <v>1.2</v>
      </c>
      <c r="G12" s="32">
        <v>12000000</v>
      </c>
      <c r="H12" s="119" t="s">
        <v>7975</v>
      </c>
      <c r="I12" s="150"/>
      <c r="J12" s="150"/>
    </row>
    <row r="13" spans="2:10" s="23" customFormat="1" ht="31.5">
      <c r="B13" s="29">
        <v>5</v>
      </c>
      <c r="C13" s="29" t="s">
        <v>8423</v>
      </c>
      <c r="D13" s="59" t="s">
        <v>910</v>
      </c>
      <c r="E13" s="59" t="s">
        <v>8424</v>
      </c>
      <c r="F13" s="29">
        <v>0.5</v>
      </c>
      <c r="G13" s="32">
        <v>10000000</v>
      </c>
      <c r="H13" s="119" t="s">
        <v>7976</v>
      </c>
      <c r="I13" s="150"/>
      <c r="J13" s="150"/>
    </row>
    <row r="14" spans="2:10" s="23" customFormat="1" ht="31.5">
      <c r="B14" s="29">
        <v>6</v>
      </c>
      <c r="C14" s="29" t="s">
        <v>8423</v>
      </c>
      <c r="D14" s="59" t="s">
        <v>8425</v>
      </c>
      <c r="E14" s="59" t="s">
        <v>8426</v>
      </c>
      <c r="F14" s="29">
        <v>49.46</v>
      </c>
      <c r="G14" s="32">
        <v>21500000</v>
      </c>
      <c r="H14" s="119" t="s">
        <v>7976</v>
      </c>
      <c r="I14" s="150"/>
      <c r="J14" s="150"/>
    </row>
    <row r="15" spans="2:10" s="23" customFormat="1" ht="31.5">
      <c r="B15" s="29">
        <v>7</v>
      </c>
      <c r="C15" s="29" t="s">
        <v>8423</v>
      </c>
      <c r="D15" s="59" t="s">
        <v>8425</v>
      </c>
      <c r="E15" s="59" t="s">
        <v>8427</v>
      </c>
      <c r="F15" s="29">
        <v>49</v>
      </c>
      <c r="G15" s="32">
        <v>19000000</v>
      </c>
      <c r="H15" s="119" t="s">
        <v>7977</v>
      </c>
      <c r="I15" s="150"/>
      <c r="J15" s="150"/>
    </row>
    <row r="16" spans="2:10" s="23" customFormat="1" ht="31.5">
      <c r="B16" s="29">
        <v>8</v>
      </c>
      <c r="C16" s="29" t="s">
        <v>8454</v>
      </c>
      <c r="D16" s="59" t="s">
        <v>1071</v>
      </c>
      <c r="E16" s="59" t="s">
        <v>8455</v>
      </c>
      <c r="F16" s="29">
        <v>6</v>
      </c>
      <c r="G16" s="32">
        <v>158600000</v>
      </c>
      <c r="H16" s="119" t="s">
        <v>7977</v>
      </c>
      <c r="I16" s="150"/>
      <c r="J16" s="150"/>
    </row>
    <row r="17" spans="2:10" s="23" customFormat="1" ht="15.75">
      <c r="B17" s="29">
        <v>9</v>
      </c>
      <c r="C17" s="29" t="s">
        <v>8466</v>
      </c>
      <c r="D17" s="59" t="s">
        <v>667</v>
      </c>
      <c r="E17" s="59" t="s">
        <v>668</v>
      </c>
      <c r="F17" s="29">
        <v>108</v>
      </c>
      <c r="G17" s="32">
        <v>104000000</v>
      </c>
      <c r="H17" s="119" t="s">
        <v>7975</v>
      </c>
      <c r="I17" s="150"/>
      <c r="J17" s="150"/>
    </row>
    <row r="18" spans="2:10" s="23" customFormat="1" ht="15.75">
      <c r="B18" s="29">
        <v>10</v>
      </c>
      <c r="C18" s="29" t="s">
        <v>8466</v>
      </c>
      <c r="D18" s="59" t="s">
        <v>667</v>
      </c>
      <c r="E18" s="59" t="s">
        <v>668</v>
      </c>
      <c r="F18" s="29">
        <v>124.5</v>
      </c>
      <c r="G18" s="32">
        <v>104000000</v>
      </c>
      <c r="H18" s="119" t="s">
        <v>7975</v>
      </c>
      <c r="I18" s="150"/>
      <c r="J18" s="150"/>
    </row>
    <row r="19" spans="2:10" s="23" customFormat="1" ht="15.75">
      <c r="B19" s="29">
        <v>11</v>
      </c>
      <c r="C19" s="29" t="s">
        <v>8466</v>
      </c>
      <c r="D19" s="59" t="s">
        <v>667</v>
      </c>
      <c r="E19" s="59" t="s">
        <v>669</v>
      </c>
      <c r="F19" s="29">
        <v>124.6</v>
      </c>
      <c r="G19" s="32">
        <v>104000000</v>
      </c>
      <c r="H19" s="119" t="s">
        <v>7975</v>
      </c>
      <c r="I19" s="150"/>
      <c r="J19" s="150"/>
    </row>
    <row r="20" spans="2:10" s="23" customFormat="1" ht="15.75">
      <c r="B20" s="29">
        <v>12</v>
      </c>
      <c r="C20" s="29" t="s">
        <v>8466</v>
      </c>
      <c r="D20" s="59" t="s">
        <v>670</v>
      </c>
      <c r="E20" s="59" t="s">
        <v>671</v>
      </c>
      <c r="F20" s="29">
        <v>124</v>
      </c>
      <c r="G20" s="32">
        <v>23000000</v>
      </c>
      <c r="H20" s="119" t="s">
        <v>7975</v>
      </c>
      <c r="I20" s="150"/>
      <c r="J20" s="150"/>
    </row>
    <row r="21" spans="2:10" s="23" customFormat="1" ht="15.75">
      <c r="B21" s="29">
        <v>13</v>
      </c>
      <c r="C21" s="29" t="s">
        <v>8466</v>
      </c>
      <c r="D21" s="59" t="s">
        <v>670</v>
      </c>
      <c r="E21" s="59" t="s">
        <v>672</v>
      </c>
      <c r="F21" s="29">
        <v>124</v>
      </c>
      <c r="G21" s="32">
        <v>23000000</v>
      </c>
      <c r="H21" s="119" t="s">
        <v>7975</v>
      </c>
      <c r="I21" s="150"/>
      <c r="J21" s="150"/>
    </row>
    <row r="22" spans="2:10" s="23" customFormat="1" ht="15.75">
      <c r="B22" s="29">
        <v>14</v>
      </c>
      <c r="C22" s="29" t="s">
        <v>8466</v>
      </c>
      <c r="D22" s="59" t="s">
        <v>670</v>
      </c>
      <c r="E22" s="59" t="s">
        <v>673</v>
      </c>
      <c r="F22" s="29">
        <v>124</v>
      </c>
      <c r="G22" s="32">
        <v>23000000</v>
      </c>
      <c r="H22" s="119" t="s">
        <v>7975</v>
      </c>
      <c r="I22" s="150"/>
      <c r="J22" s="150"/>
    </row>
    <row r="23" spans="2:10" s="23" customFormat="1" ht="15.75">
      <c r="B23" s="29">
        <v>15</v>
      </c>
      <c r="C23" s="29" t="s">
        <v>8466</v>
      </c>
      <c r="D23" s="59" t="s">
        <v>674</v>
      </c>
      <c r="E23" s="59" t="s">
        <v>675</v>
      </c>
      <c r="F23" s="29">
        <v>124.5</v>
      </c>
      <c r="G23" s="32">
        <v>29500000</v>
      </c>
      <c r="H23" s="119" t="s">
        <v>7975</v>
      </c>
      <c r="I23" s="150"/>
      <c r="J23" s="150"/>
    </row>
    <row r="24" spans="2:10" s="23" customFormat="1" ht="15.75">
      <c r="B24" s="29">
        <v>16</v>
      </c>
      <c r="C24" s="29" t="s">
        <v>8466</v>
      </c>
      <c r="D24" s="59" t="s">
        <v>674</v>
      </c>
      <c r="E24" s="59" t="s">
        <v>5974</v>
      </c>
      <c r="F24" s="29">
        <v>149</v>
      </c>
      <c r="G24" s="32">
        <v>30000000</v>
      </c>
      <c r="H24" s="119" t="s">
        <v>7975</v>
      </c>
      <c r="I24" s="150"/>
      <c r="J24" s="150"/>
    </row>
    <row r="25" spans="2:10" s="23" customFormat="1" ht="15.75">
      <c r="B25" s="29">
        <v>17</v>
      </c>
      <c r="C25" s="29" t="s">
        <v>8466</v>
      </c>
      <c r="D25" s="59" t="s">
        <v>674</v>
      </c>
      <c r="E25" s="59" t="s">
        <v>5291</v>
      </c>
      <c r="F25" s="29">
        <v>149</v>
      </c>
      <c r="G25" s="32">
        <v>30000000</v>
      </c>
      <c r="H25" s="119" t="s">
        <v>7975</v>
      </c>
      <c r="I25" s="150"/>
      <c r="J25" s="150"/>
    </row>
    <row r="26" spans="2:10" s="23" customFormat="1" ht="15.75">
      <c r="B26" s="29">
        <v>18</v>
      </c>
      <c r="C26" s="29" t="s">
        <v>8466</v>
      </c>
      <c r="D26" s="59" t="s">
        <v>674</v>
      </c>
      <c r="E26" s="59" t="s">
        <v>5975</v>
      </c>
      <c r="F26" s="29">
        <v>124.6</v>
      </c>
      <c r="G26" s="32">
        <v>29500000</v>
      </c>
      <c r="H26" s="119" t="s">
        <v>7975</v>
      </c>
      <c r="I26" s="150"/>
      <c r="J26" s="150"/>
    </row>
    <row r="27" spans="2:10" s="23" customFormat="1" ht="15.75">
      <c r="B27" s="29">
        <v>19</v>
      </c>
      <c r="C27" s="29" t="s">
        <v>8466</v>
      </c>
      <c r="D27" s="59" t="s">
        <v>674</v>
      </c>
      <c r="E27" s="59" t="s">
        <v>5977</v>
      </c>
      <c r="F27" s="29">
        <v>149.6</v>
      </c>
      <c r="G27" s="32">
        <v>30000000</v>
      </c>
      <c r="H27" s="119" t="s">
        <v>7975</v>
      </c>
      <c r="I27" s="150"/>
      <c r="J27" s="150"/>
    </row>
    <row r="28" spans="2:10" s="23" customFormat="1" ht="15.75">
      <c r="B28" s="29">
        <v>20</v>
      </c>
      <c r="C28" s="29" t="s">
        <v>8466</v>
      </c>
      <c r="D28" s="59" t="s">
        <v>674</v>
      </c>
      <c r="E28" s="59" t="s">
        <v>5976</v>
      </c>
      <c r="F28" s="29">
        <v>149.6</v>
      </c>
      <c r="G28" s="32">
        <v>30000000</v>
      </c>
      <c r="H28" s="119" t="s">
        <v>7975</v>
      </c>
      <c r="I28" s="150"/>
      <c r="J28" s="150"/>
    </row>
    <row r="29" spans="2:10" s="23" customFormat="1" ht="15.75">
      <c r="B29" s="29">
        <v>21</v>
      </c>
      <c r="C29" s="29" t="s">
        <v>8466</v>
      </c>
      <c r="D29" s="59" t="s">
        <v>676</v>
      </c>
      <c r="E29" s="59" t="s">
        <v>677</v>
      </c>
      <c r="F29" s="29">
        <v>124</v>
      </c>
      <c r="G29" s="32">
        <v>51700000</v>
      </c>
      <c r="H29" s="119" t="s">
        <v>7975</v>
      </c>
      <c r="I29" s="150"/>
      <c r="J29" s="150"/>
    </row>
    <row r="30" spans="2:10" s="23" customFormat="1" ht="15.75">
      <c r="B30" s="29">
        <v>22</v>
      </c>
      <c r="C30" s="29" t="s">
        <v>8466</v>
      </c>
      <c r="D30" s="59" t="s">
        <v>676</v>
      </c>
      <c r="E30" s="59" t="s">
        <v>678</v>
      </c>
      <c r="F30" s="29">
        <v>1197</v>
      </c>
      <c r="G30" s="32">
        <v>525000000</v>
      </c>
      <c r="H30" s="119" t="s">
        <v>7975</v>
      </c>
      <c r="I30" s="150"/>
      <c r="J30" s="150"/>
    </row>
    <row r="31" spans="2:10" s="23" customFormat="1" ht="15.75">
      <c r="B31" s="29">
        <v>23</v>
      </c>
      <c r="C31" s="29" t="s">
        <v>8466</v>
      </c>
      <c r="D31" s="59" t="s">
        <v>676</v>
      </c>
      <c r="E31" s="59" t="s">
        <v>679</v>
      </c>
      <c r="F31" s="29">
        <v>1197</v>
      </c>
      <c r="G31" s="32">
        <v>525000000</v>
      </c>
      <c r="H31" s="119" t="s">
        <v>7975</v>
      </c>
      <c r="I31" s="150"/>
      <c r="J31" s="150"/>
    </row>
    <row r="32" spans="2:10" s="23" customFormat="1" ht="15.75">
      <c r="B32" s="29">
        <v>24</v>
      </c>
      <c r="C32" s="29" t="s">
        <v>8466</v>
      </c>
      <c r="D32" s="59" t="s">
        <v>676</v>
      </c>
      <c r="E32" s="59" t="s">
        <v>680</v>
      </c>
      <c r="F32" s="29">
        <v>149.6</v>
      </c>
      <c r="G32" s="32">
        <v>51700000</v>
      </c>
      <c r="H32" s="119" t="s">
        <v>7975</v>
      </c>
      <c r="I32" s="150"/>
      <c r="J32" s="150"/>
    </row>
    <row r="33" spans="2:10" s="23" customFormat="1" ht="15.75">
      <c r="B33" s="29">
        <v>25</v>
      </c>
      <c r="C33" s="29" t="s">
        <v>8466</v>
      </c>
      <c r="D33" s="59" t="s">
        <v>676</v>
      </c>
      <c r="E33" s="59" t="s">
        <v>681</v>
      </c>
      <c r="F33" s="29">
        <v>124</v>
      </c>
      <c r="G33" s="32">
        <v>156000000</v>
      </c>
      <c r="H33" s="119" t="s">
        <v>7975</v>
      </c>
      <c r="I33" s="150"/>
      <c r="J33" s="150"/>
    </row>
    <row r="34" spans="2:10" s="23" customFormat="1" ht="15.75">
      <c r="B34" s="29">
        <v>26</v>
      </c>
      <c r="C34" s="29" t="s">
        <v>8466</v>
      </c>
      <c r="D34" s="59" t="s">
        <v>676</v>
      </c>
      <c r="E34" s="59" t="s">
        <v>682</v>
      </c>
      <c r="F34" s="29">
        <v>125</v>
      </c>
      <c r="G34" s="32">
        <v>88000000</v>
      </c>
      <c r="H34" s="119" t="s">
        <v>7975</v>
      </c>
      <c r="I34" s="150"/>
      <c r="J34" s="150"/>
    </row>
    <row r="35" spans="2:10" s="23" customFormat="1" ht="15.75">
      <c r="B35" s="29">
        <v>27</v>
      </c>
      <c r="C35" s="29" t="s">
        <v>8466</v>
      </c>
      <c r="D35" s="59" t="s">
        <v>676</v>
      </c>
      <c r="E35" s="59" t="s">
        <v>683</v>
      </c>
      <c r="F35" s="29">
        <v>124.2</v>
      </c>
      <c r="G35" s="32">
        <v>141900000</v>
      </c>
      <c r="H35" s="119" t="s">
        <v>7975</v>
      </c>
      <c r="I35" s="150"/>
      <c r="J35" s="150"/>
    </row>
    <row r="36" spans="2:10" s="23" customFormat="1" ht="15.75">
      <c r="B36" s="29">
        <v>28</v>
      </c>
      <c r="C36" s="29" t="s">
        <v>8466</v>
      </c>
      <c r="D36" s="59" t="s">
        <v>676</v>
      </c>
      <c r="E36" s="59" t="s">
        <v>684</v>
      </c>
      <c r="F36" s="29">
        <v>999</v>
      </c>
      <c r="G36" s="32">
        <v>355000000</v>
      </c>
      <c r="H36" s="119" t="s">
        <v>7975</v>
      </c>
      <c r="I36" s="150"/>
      <c r="J36" s="150"/>
    </row>
    <row r="37" spans="2:10" s="23" customFormat="1" ht="15.75">
      <c r="B37" s="29">
        <v>29</v>
      </c>
      <c r="C37" s="29" t="s">
        <v>8466</v>
      </c>
      <c r="D37" s="59" t="s">
        <v>676</v>
      </c>
      <c r="E37" s="59" t="s">
        <v>685</v>
      </c>
      <c r="F37" s="29">
        <v>999.6</v>
      </c>
      <c r="G37" s="32">
        <v>355000000</v>
      </c>
      <c r="H37" s="119" t="s">
        <v>7975</v>
      </c>
      <c r="I37" s="150"/>
      <c r="J37" s="150"/>
    </row>
    <row r="38" spans="2:10" s="23" customFormat="1" ht="15.75">
      <c r="B38" s="29">
        <v>30</v>
      </c>
      <c r="C38" s="29" t="s">
        <v>8466</v>
      </c>
      <c r="D38" s="59" t="s">
        <v>676</v>
      </c>
      <c r="E38" s="59" t="s">
        <v>685</v>
      </c>
      <c r="F38" s="29">
        <v>1099</v>
      </c>
      <c r="G38" s="32">
        <v>885000000</v>
      </c>
      <c r="H38" s="119" t="s">
        <v>7975</v>
      </c>
      <c r="I38" s="150"/>
      <c r="J38" s="150"/>
    </row>
    <row r="39" spans="2:10" s="23" customFormat="1" ht="15.75">
      <c r="B39" s="29">
        <v>31</v>
      </c>
      <c r="C39" s="29" t="s">
        <v>8466</v>
      </c>
      <c r="D39" s="59" t="s">
        <v>676</v>
      </c>
      <c r="E39" s="59" t="s">
        <v>686</v>
      </c>
      <c r="F39" s="29">
        <v>999</v>
      </c>
      <c r="G39" s="32">
        <v>355000000</v>
      </c>
      <c r="H39" s="119" t="s">
        <v>7975</v>
      </c>
      <c r="I39" s="150"/>
      <c r="J39" s="150"/>
    </row>
    <row r="40" spans="2:10" s="23" customFormat="1" ht="15.75">
      <c r="B40" s="29">
        <v>32</v>
      </c>
      <c r="C40" s="29" t="s">
        <v>8466</v>
      </c>
      <c r="D40" s="59" t="s">
        <v>676</v>
      </c>
      <c r="E40" s="59" t="s">
        <v>687</v>
      </c>
      <c r="F40" s="29">
        <v>999</v>
      </c>
      <c r="G40" s="32">
        <v>355000000</v>
      </c>
      <c r="H40" s="119" t="s">
        <v>7975</v>
      </c>
      <c r="I40" s="150"/>
      <c r="J40" s="150"/>
    </row>
    <row r="41" spans="2:10" s="23" customFormat="1" ht="15.75">
      <c r="B41" s="29">
        <v>33</v>
      </c>
      <c r="C41" s="29" t="s">
        <v>8466</v>
      </c>
      <c r="D41" s="59" t="s">
        <v>676</v>
      </c>
      <c r="E41" s="59" t="s">
        <v>688</v>
      </c>
      <c r="F41" s="29">
        <v>96.2</v>
      </c>
      <c r="G41" s="32">
        <v>39100000</v>
      </c>
      <c r="H41" s="119" t="s">
        <v>7975</v>
      </c>
      <c r="I41" s="150"/>
      <c r="J41" s="150"/>
    </row>
    <row r="42" spans="2:10" s="23" customFormat="1" ht="15.75">
      <c r="B42" s="29">
        <v>34</v>
      </c>
      <c r="C42" s="29" t="s">
        <v>8466</v>
      </c>
      <c r="D42" s="59" t="s">
        <v>676</v>
      </c>
      <c r="E42" s="59" t="s">
        <v>689</v>
      </c>
      <c r="F42" s="29">
        <v>124</v>
      </c>
      <c r="G42" s="32">
        <v>52900000</v>
      </c>
      <c r="H42" s="119" t="s">
        <v>7975</v>
      </c>
      <c r="I42" s="150"/>
      <c r="J42" s="150"/>
    </row>
    <row r="43" spans="2:10" s="23" customFormat="1" ht="15.75">
      <c r="B43" s="29">
        <v>35</v>
      </c>
      <c r="C43" s="29" t="s">
        <v>8466</v>
      </c>
      <c r="D43" s="59" t="s">
        <v>676</v>
      </c>
      <c r="E43" s="59" t="s">
        <v>690</v>
      </c>
      <c r="F43" s="29">
        <v>124.9</v>
      </c>
      <c r="G43" s="32">
        <v>52900000</v>
      </c>
      <c r="H43" s="119" t="s">
        <v>7975</v>
      </c>
      <c r="I43" s="150"/>
      <c r="J43" s="150"/>
    </row>
    <row r="44" spans="2:10" s="23" customFormat="1" ht="15.75">
      <c r="B44" s="29">
        <v>36</v>
      </c>
      <c r="C44" s="29" t="s">
        <v>8466</v>
      </c>
      <c r="D44" s="59" t="s">
        <v>676</v>
      </c>
      <c r="E44" s="59" t="s">
        <v>691</v>
      </c>
      <c r="F44" s="29">
        <v>749.9</v>
      </c>
      <c r="G44" s="32">
        <v>429000000</v>
      </c>
      <c r="H44" s="119" t="s">
        <v>7975</v>
      </c>
      <c r="I44" s="150"/>
      <c r="J44" s="150"/>
    </row>
    <row r="45" spans="2:10" s="23" customFormat="1" ht="15.75">
      <c r="B45" s="29">
        <v>37</v>
      </c>
      <c r="C45" s="29" t="s">
        <v>8466</v>
      </c>
      <c r="D45" s="59" t="s">
        <v>676</v>
      </c>
      <c r="E45" s="59" t="s">
        <v>692</v>
      </c>
      <c r="F45" s="29">
        <v>124</v>
      </c>
      <c r="G45" s="32">
        <v>82000000</v>
      </c>
      <c r="H45" s="119" t="s">
        <v>7975</v>
      </c>
      <c r="I45" s="150"/>
      <c r="J45" s="150"/>
    </row>
    <row r="46" spans="2:10" s="23" customFormat="1" ht="15.75">
      <c r="B46" s="29">
        <v>38</v>
      </c>
      <c r="C46" s="29" t="s">
        <v>8466</v>
      </c>
      <c r="D46" s="59" t="s">
        <v>676</v>
      </c>
      <c r="E46" s="59" t="s">
        <v>693</v>
      </c>
      <c r="F46" s="29">
        <v>198</v>
      </c>
      <c r="G46" s="32">
        <v>75200000</v>
      </c>
      <c r="H46" s="119" t="s">
        <v>7975</v>
      </c>
      <c r="I46" s="150"/>
      <c r="J46" s="150"/>
    </row>
    <row r="47" spans="2:10" s="23" customFormat="1" ht="15.75">
      <c r="B47" s="29">
        <v>39</v>
      </c>
      <c r="C47" s="29" t="s">
        <v>8466</v>
      </c>
      <c r="D47" s="59" t="s">
        <v>676</v>
      </c>
      <c r="E47" s="59" t="s">
        <v>694</v>
      </c>
      <c r="F47" s="29">
        <v>124</v>
      </c>
      <c r="G47" s="32">
        <v>82000000</v>
      </c>
      <c r="H47" s="119" t="s">
        <v>7975</v>
      </c>
      <c r="I47" s="150"/>
      <c r="J47" s="150"/>
    </row>
    <row r="48" spans="2:10" s="23" customFormat="1" ht="15.75">
      <c r="B48" s="29">
        <v>40</v>
      </c>
      <c r="C48" s="29" t="s">
        <v>8466</v>
      </c>
      <c r="D48" s="59" t="s">
        <v>676</v>
      </c>
      <c r="E48" s="59" t="s">
        <v>695</v>
      </c>
      <c r="F48" s="29">
        <v>997.6</v>
      </c>
      <c r="G48" s="32">
        <v>566000000</v>
      </c>
      <c r="H48" s="119" t="s">
        <v>7975</v>
      </c>
      <c r="I48" s="150"/>
      <c r="J48" s="150"/>
    </row>
    <row r="49" spans="2:10" s="23" customFormat="1" ht="15.75">
      <c r="B49" s="29">
        <v>41</v>
      </c>
      <c r="C49" s="29" t="s">
        <v>8466</v>
      </c>
      <c r="D49" s="59" t="s">
        <v>676</v>
      </c>
      <c r="E49" s="59" t="s">
        <v>696</v>
      </c>
      <c r="F49" s="29">
        <v>1077</v>
      </c>
      <c r="G49" s="32">
        <v>566000000</v>
      </c>
      <c r="H49" s="119" t="s">
        <v>7975</v>
      </c>
      <c r="I49" s="150"/>
      <c r="J49" s="150"/>
    </row>
    <row r="50" spans="2:10" s="23" customFormat="1" ht="15.75">
      <c r="B50" s="29">
        <v>42</v>
      </c>
      <c r="C50" s="29" t="s">
        <v>8466</v>
      </c>
      <c r="D50" s="59" t="s">
        <v>676</v>
      </c>
      <c r="E50" s="59" t="s">
        <v>7027</v>
      </c>
      <c r="F50" s="29">
        <v>659</v>
      </c>
      <c r="G50" s="32">
        <v>475000000</v>
      </c>
      <c r="H50" s="119" t="s">
        <v>7975</v>
      </c>
      <c r="I50" s="150"/>
      <c r="J50" s="150"/>
    </row>
    <row r="51" spans="2:10" s="23" customFormat="1" ht="15.75">
      <c r="B51" s="29">
        <v>43</v>
      </c>
      <c r="C51" s="29" t="s">
        <v>8466</v>
      </c>
      <c r="D51" s="59" t="s">
        <v>676</v>
      </c>
      <c r="E51" s="59" t="s">
        <v>7234</v>
      </c>
      <c r="F51" s="29">
        <v>124</v>
      </c>
      <c r="G51" s="32">
        <v>90300000</v>
      </c>
      <c r="H51" s="119" t="s">
        <v>7975</v>
      </c>
      <c r="I51" s="150"/>
      <c r="J51" s="150"/>
    </row>
    <row r="52" spans="2:10" s="23" customFormat="1" ht="15.75">
      <c r="B52" s="29">
        <v>44</v>
      </c>
      <c r="C52" s="29" t="s">
        <v>8466</v>
      </c>
      <c r="D52" s="59" t="s">
        <v>676</v>
      </c>
      <c r="E52" s="59" t="s">
        <v>7028</v>
      </c>
      <c r="F52" s="29">
        <v>1077</v>
      </c>
      <c r="G52" s="32">
        <v>680000000</v>
      </c>
      <c r="H52" s="119" t="s">
        <v>7975</v>
      </c>
      <c r="I52" s="150"/>
      <c r="J52" s="150"/>
    </row>
    <row r="53" spans="2:10" s="23" customFormat="1" ht="15.75">
      <c r="B53" s="29">
        <v>45</v>
      </c>
      <c r="C53" s="29" t="s">
        <v>8466</v>
      </c>
      <c r="D53" s="59" t="s">
        <v>676</v>
      </c>
      <c r="E53" s="59" t="s">
        <v>7233</v>
      </c>
      <c r="F53" s="29">
        <v>999</v>
      </c>
      <c r="G53" s="32">
        <v>229500000</v>
      </c>
      <c r="H53" s="119" t="s">
        <v>7975</v>
      </c>
      <c r="I53" s="150"/>
      <c r="J53" s="150"/>
    </row>
    <row r="54" spans="2:10" s="23" customFormat="1" ht="15.75">
      <c r="B54" s="29">
        <v>46</v>
      </c>
      <c r="C54" s="29" t="s">
        <v>8466</v>
      </c>
      <c r="D54" s="59" t="s">
        <v>676</v>
      </c>
      <c r="E54" s="59" t="s">
        <v>7026</v>
      </c>
      <c r="F54" s="29">
        <v>659</v>
      </c>
      <c r="G54" s="32">
        <v>485000000</v>
      </c>
      <c r="H54" s="119" t="s">
        <v>7975</v>
      </c>
      <c r="I54" s="150"/>
      <c r="J54" s="150"/>
    </row>
    <row r="55" spans="2:10" s="23" customFormat="1" ht="15.75">
      <c r="B55" s="29">
        <v>47</v>
      </c>
      <c r="C55" s="29" t="s">
        <v>8466</v>
      </c>
      <c r="D55" s="59" t="s">
        <v>676</v>
      </c>
      <c r="E55" s="59" t="s">
        <v>7602</v>
      </c>
      <c r="F55" s="29">
        <v>1077</v>
      </c>
      <c r="G55" s="32">
        <v>750000000</v>
      </c>
      <c r="H55" s="119" t="s">
        <v>7975</v>
      </c>
      <c r="I55" s="150"/>
      <c r="J55" s="150"/>
    </row>
    <row r="56" spans="2:10" s="23" customFormat="1" ht="15.75">
      <c r="B56" s="29">
        <v>48</v>
      </c>
      <c r="C56" s="29" t="s">
        <v>8466</v>
      </c>
      <c r="D56" s="59" t="s">
        <v>676</v>
      </c>
      <c r="E56" s="59" t="s">
        <v>7235</v>
      </c>
      <c r="F56" s="29">
        <v>124</v>
      </c>
      <c r="G56" s="32">
        <v>92500000</v>
      </c>
      <c r="H56" s="119" t="s">
        <v>7975</v>
      </c>
      <c r="I56" s="150"/>
      <c r="J56" s="150"/>
    </row>
    <row r="57" spans="2:10" s="23" customFormat="1" ht="15.75">
      <c r="B57" s="29">
        <v>49</v>
      </c>
      <c r="C57" s="29" t="s">
        <v>8466</v>
      </c>
      <c r="D57" s="59" t="s">
        <v>676</v>
      </c>
      <c r="E57" s="59" t="s">
        <v>5978</v>
      </c>
      <c r="F57" s="29">
        <v>839</v>
      </c>
      <c r="G57" s="32">
        <v>429000000</v>
      </c>
      <c r="H57" s="119" t="s">
        <v>7975</v>
      </c>
      <c r="I57" s="150"/>
      <c r="J57" s="150"/>
    </row>
    <row r="58" spans="2:10" s="23" customFormat="1" ht="15.75">
      <c r="B58" s="29">
        <v>50</v>
      </c>
      <c r="C58" s="29" t="s">
        <v>8466</v>
      </c>
      <c r="D58" s="59" t="s">
        <v>697</v>
      </c>
      <c r="E58" s="59" t="s">
        <v>698</v>
      </c>
      <c r="F58" s="29">
        <v>219.9</v>
      </c>
      <c r="G58" s="32">
        <v>64000000</v>
      </c>
      <c r="H58" s="119" t="s">
        <v>7975</v>
      </c>
      <c r="I58" s="150"/>
      <c r="J58" s="150"/>
    </row>
    <row r="59" spans="2:10" s="23" customFormat="1" ht="15.75">
      <c r="B59" s="29">
        <v>51</v>
      </c>
      <c r="C59" s="29" t="s">
        <v>8466</v>
      </c>
      <c r="D59" s="59" t="s">
        <v>697</v>
      </c>
      <c r="E59" s="59" t="s">
        <v>699</v>
      </c>
      <c r="F59" s="29">
        <v>199.5</v>
      </c>
      <c r="G59" s="32">
        <v>68000000</v>
      </c>
      <c r="H59" s="119" t="s">
        <v>7975</v>
      </c>
      <c r="I59" s="150"/>
      <c r="J59" s="150"/>
    </row>
    <row r="60" spans="2:10" s="23" customFormat="1" ht="15.75">
      <c r="B60" s="29">
        <v>52</v>
      </c>
      <c r="C60" s="29" t="s">
        <v>8466</v>
      </c>
      <c r="D60" s="59" t="s">
        <v>697</v>
      </c>
      <c r="E60" s="59" t="s">
        <v>700</v>
      </c>
      <c r="F60" s="29">
        <v>199.5</v>
      </c>
      <c r="G60" s="32">
        <v>68000000</v>
      </c>
      <c r="H60" s="119" t="s">
        <v>7975</v>
      </c>
      <c r="I60" s="150"/>
      <c r="J60" s="150"/>
    </row>
    <row r="61" spans="2:10" s="23" customFormat="1" ht="15.75">
      <c r="B61" s="29">
        <v>53</v>
      </c>
      <c r="C61" s="29" t="s">
        <v>8466</v>
      </c>
      <c r="D61" s="59" t="s">
        <v>697</v>
      </c>
      <c r="E61" s="59" t="s">
        <v>701</v>
      </c>
      <c r="F61" s="29">
        <v>199.5</v>
      </c>
      <c r="G61" s="32">
        <v>82700000</v>
      </c>
      <c r="H61" s="119" t="s">
        <v>7975</v>
      </c>
      <c r="I61" s="150"/>
      <c r="J61" s="150"/>
    </row>
    <row r="62" spans="2:10" s="23" customFormat="1" ht="15.75">
      <c r="B62" s="29">
        <v>54</v>
      </c>
      <c r="C62" s="29" t="s">
        <v>8466</v>
      </c>
      <c r="D62" s="59" t="s">
        <v>702</v>
      </c>
      <c r="E62" s="59" t="s">
        <v>5979</v>
      </c>
      <c r="F62" s="29">
        <v>49.5</v>
      </c>
      <c r="G62" s="32">
        <v>10800000</v>
      </c>
      <c r="H62" s="119" t="s">
        <v>7975</v>
      </c>
      <c r="I62" s="150"/>
      <c r="J62" s="150"/>
    </row>
    <row r="63" spans="2:10" s="23" customFormat="1" ht="15.75">
      <c r="B63" s="29">
        <v>55</v>
      </c>
      <c r="C63" s="29" t="s">
        <v>8466</v>
      </c>
      <c r="D63" s="59" t="s">
        <v>703</v>
      </c>
      <c r="E63" s="59" t="s">
        <v>704</v>
      </c>
      <c r="F63" s="29">
        <v>150</v>
      </c>
      <c r="G63" s="32">
        <v>62500000</v>
      </c>
      <c r="H63" s="119" t="s">
        <v>7975</v>
      </c>
      <c r="I63" s="150"/>
      <c r="J63" s="150"/>
    </row>
    <row r="64" spans="2:10" s="23" customFormat="1" ht="15.75">
      <c r="B64" s="29">
        <v>56</v>
      </c>
      <c r="C64" s="29" t="s">
        <v>8466</v>
      </c>
      <c r="D64" s="59" t="s">
        <v>703</v>
      </c>
      <c r="E64" s="59" t="s">
        <v>705</v>
      </c>
      <c r="F64" s="29">
        <v>600</v>
      </c>
      <c r="G64" s="32">
        <v>80000000</v>
      </c>
      <c r="H64" s="119" t="s">
        <v>7975</v>
      </c>
      <c r="I64" s="150"/>
      <c r="J64" s="150"/>
    </row>
    <row r="65" spans="2:10" s="23" customFormat="1" ht="15.75">
      <c r="B65" s="29">
        <v>57</v>
      </c>
      <c r="C65" s="29" t="s">
        <v>8466</v>
      </c>
      <c r="D65" s="59" t="s">
        <v>703</v>
      </c>
      <c r="E65" s="59" t="s">
        <v>706</v>
      </c>
      <c r="F65" s="29">
        <v>251.5</v>
      </c>
      <c r="G65" s="32">
        <v>108000000</v>
      </c>
      <c r="H65" s="119" t="s">
        <v>7975</v>
      </c>
      <c r="I65" s="150"/>
      <c r="J65" s="150"/>
    </row>
    <row r="66" spans="2:10" s="23" customFormat="1" ht="15.75">
      <c r="B66" s="29">
        <v>58</v>
      </c>
      <c r="C66" s="29" t="s">
        <v>8466</v>
      </c>
      <c r="D66" s="59" t="s">
        <v>703</v>
      </c>
      <c r="E66" s="59" t="s">
        <v>707</v>
      </c>
      <c r="F66" s="29">
        <v>300</v>
      </c>
      <c r="G66" s="32">
        <v>108000000</v>
      </c>
      <c r="H66" s="119" t="s">
        <v>7975</v>
      </c>
      <c r="I66" s="150"/>
      <c r="J66" s="150"/>
    </row>
    <row r="67" spans="2:10" s="23" customFormat="1" ht="15.75">
      <c r="B67" s="29">
        <v>59</v>
      </c>
      <c r="C67" s="29" t="s">
        <v>8466</v>
      </c>
      <c r="D67" s="59" t="s">
        <v>703</v>
      </c>
      <c r="E67" s="59" t="s">
        <v>708</v>
      </c>
      <c r="F67" s="29">
        <v>1131</v>
      </c>
      <c r="G67" s="32">
        <v>273000000</v>
      </c>
      <c r="H67" s="119" t="s">
        <v>7975</v>
      </c>
      <c r="I67" s="150"/>
      <c r="J67" s="150"/>
    </row>
    <row r="68" spans="2:10" s="23" customFormat="1" ht="15.75">
      <c r="B68" s="29">
        <v>60</v>
      </c>
      <c r="C68" s="29" t="s">
        <v>8466</v>
      </c>
      <c r="D68" s="59" t="s">
        <v>703</v>
      </c>
      <c r="E68" s="59" t="s">
        <v>709</v>
      </c>
      <c r="F68" s="29">
        <v>899</v>
      </c>
      <c r="G68" s="32">
        <v>273000000</v>
      </c>
      <c r="H68" s="119" t="s">
        <v>7975</v>
      </c>
      <c r="I68" s="150"/>
      <c r="J68" s="150"/>
    </row>
    <row r="69" spans="2:10" s="23" customFormat="1" ht="15.75">
      <c r="B69" s="29">
        <v>61</v>
      </c>
      <c r="C69" s="29" t="s">
        <v>8466</v>
      </c>
      <c r="D69" s="59" t="s">
        <v>703</v>
      </c>
      <c r="E69" s="59" t="s">
        <v>710</v>
      </c>
      <c r="F69" s="29">
        <v>125</v>
      </c>
      <c r="G69" s="32">
        <v>20800000</v>
      </c>
      <c r="H69" s="119" t="s">
        <v>7975</v>
      </c>
      <c r="I69" s="150"/>
      <c r="J69" s="150"/>
    </row>
    <row r="70" spans="2:10" s="23" customFormat="1" ht="15.75">
      <c r="B70" s="29">
        <v>62</v>
      </c>
      <c r="C70" s="29" t="s">
        <v>8466</v>
      </c>
      <c r="D70" s="59" t="s">
        <v>703</v>
      </c>
      <c r="E70" s="59" t="s">
        <v>711</v>
      </c>
      <c r="F70" s="29">
        <v>49.9</v>
      </c>
      <c r="G70" s="32">
        <v>29200000</v>
      </c>
      <c r="H70" s="119" t="s">
        <v>7975</v>
      </c>
      <c r="I70" s="150"/>
      <c r="J70" s="150"/>
    </row>
    <row r="71" spans="2:10" s="23" customFormat="1" ht="15.75">
      <c r="B71" s="29">
        <v>63</v>
      </c>
      <c r="C71" s="29" t="s">
        <v>8466</v>
      </c>
      <c r="D71" s="59" t="s">
        <v>703</v>
      </c>
      <c r="E71" s="59" t="s">
        <v>712</v>
      </c>
      <c r="F71" s="29">
        <v>600</v>
      </c>
      <c r="G71" s="32">
        <v>114000000</v>
      </c>
      <c r="H71" s="119" t="s">
        <v>7975</v>
      </c>
      <c r="I71" s="150"/>
      <c r="J71" s="150"/>
    </row>
    <row r="72" spans="2:10" s="23" customFormat="1" ht="15.75">
      <c r="B72" s="29">
        <v>64</v>
      </c>
      <c r="C72" s="29" t="s">
        <v>8466</v>
      </c>
      <c r="D72" s="59" t="s">
        <v>703</v>
      </c>
      <c r="E72" s="59" t="s">
        <v>713</v>
      </c>
      <c r="F72" s="29">
        <v>899</v>
      </c>
      <c r="G72" s="32">
        <v>273000000</v>
      </c>
      <c r="H72" s="119" t="s">
        <v>7975</v>
      </c>
      <c r="I72" s="150"/>
      <c r="J72" s="150"/>
    </row>
    <row r="73" spans="2:10" s="23" customFormat="1" ht="15.75">
      <c r="B73" s="29">
        <v>65</v>
      </c>
      <c r="C73" s="29" t="s">
        <v>8466</v>
      </c>
      <c r="D73" s="59" t="s">
        <v>703</v>
      </c>
      <c r="E73" s="59" t="s">
        <v>714</v>
      </c>
      <c r="F73" s="29">
        <v>1131</v>
      </c>
      <c r="G73" s="32">
        <v>334000000</v>
      </c>
      <c r="H73" s="119" t="s">
        <v>7975</v>
      </c>
      <c r="I73" s="150"/>
      <c r="J73" s="150"/>
    </row>
    <row r="74" spans="2:10" s="23" customFormat="1" ht="15.75">
      <c r="B74" s="29">
        <v>66</v>
      </c>
      <c r="C74" s="29" t="s">
        <v>8466</v>
      </c>
      <c r="D74" s="59" t="s">
        <v>703</v>
      </c>
      <c r="E74" s="59" t="s">
        <v>715</v>
      </c>
      <c r="F74" s="29">
        <v>199.7</v>
      </c>
      <c r="G74" s="32">
        <v>98000000</v>
      </c>
      <c r="H74" s="119" t="s">
        <v>7975</v>
      </c>
      <c r="I74" s="150"/>
      <c r="J74" s="150"/>
    </row>
    <row r="75" spans="2:10" s="23" customFormat="1" ht="15.75">
      <c r="B75" s="29">
        <v>67</v>
      </c>
      <c r="C75" s="29" t="s">
        <v>8466</v>
      </c>
      <c r="D75" s="59" t="s">
        <v>703</v>
      </c>
      <c r="E75" s="59" t="s">
        <v>716</v>
      </c>
      <c r="F75" s="29">
        <v>148</v>
      </c>
      <c r="G75" s="32">
        <v>28500000</v>
      </c>
      <c r="H75" s="119" t="s">
        <v>7975</v>
      </c>
      <c r="I75" s="150"/>
      <c r="J75" s="150"/>
    </row>
    <row r="76" spans="2:10" s="23" customFormat="1" ht="15.75">
      <c r="B76" s="29">
        <v>68</v>
      </c>
      <c r="C76" s="29" t="s">
        <v>8466</v>
      </c>
      <c r="D76" s="59" t="s">
        <v>703</v>
      </c>
      <c r="E76" s="59" t="s">
        <v>1049</v>
      </c>
      <c r="F76" s="29">
        <v>300</v>
      </c>
      <c r="G76" s="32">
        <v>108000000</v>
      </c>
      <c r="H76" s="119" t="s">
        <v>7975</v>
      </c>
      <c r="I76" s="150"/>
      <c r="J76" s="150"/>
    </row>
    <row r="77" spans="2:10" s="23" customFormat="1" ht="15.75">
      <c r="B77" s="29">
        <v>69</v>
      </c>
      <c r="C77" s="29" t="s">
        <v>8466</v>
      </c>
      <c r="D77" s="59" t="s">
        <v>703</v>
      </c>
      <c r="E77" s="59" t="s">
        <v>1050</v>
      </c>
      <c r="F77" s="29">
        <v>500</v>
      </c>
      <c r="G77" s="32">
        <v>134000000</v>
      </c>
      <c r="H77" s="119" t="s">
        <v>7975</v>
      </c>
      <c r="I77" s="150"/>
      <c r="J77" s="150"/>
    </row>
    <row r="78" spans="2:10" s="23" customFormat="1" ht="15.75">
      <c r="B78" s="29">
        <v>70</v>
      </c>
      <c r="C78" s="29" t="s">
        <v>8466</v>
      </c>
      <c r="D78" s="59" t="s">
        <v>703</v>
      </c>
      <c r="E78" s="59" t="s">
        <v>6694</v>
      </c>
      <c r="F78" s="29">
        <v>374</v>
      </c>
      <c r="G78" s="32">
        <v>89300000</v>
      </c>
      <c r="H78" s="119" t="s">
        <v>7975</v>
      </c>
      <c r="I78" s="150"/>
      <c r="J78" s="150"/>
    </row>
    <row r="79" spans="2:10" s="23" customFormat="1" ht="15.75">
      <c r="B79" s="29">
        <v>71</v>
      </c>
      <c r="C79" s="29" t="s">
        <v>8466</v>
      </c>
      <c r="D79" s="59" t="s">
        <v>703</v>
      </c>
      <c r="E79" s="59" t="s">
        <v>6689</v>
      </c>
      <c r="F79" s="29">
        <v>500</v>
      </c>
      <c r="G79" s="32">
        <v>148000000</v>
      </c>
      <c r="H79" s="119" t="s">
        <v>7975</v>
      </c>
      <c r="I79" s="150"/>
      <c r="J79" s="150"/>
    </row>
    <row r="80" spans="2:10" s="23" customFormat="1" ht="15.75">
      <c r="B80" s="29">
        <v>72</v>
      </c>
      <c r="C80" s="29" t="s">
        <v>8466</v>
      </c>
      <c r="D80" s="59" t="s">
        <v>703</v>
      </c>
      <c r="E80" s="59" t="s">
        <v>5292</v>
      </c>
      <c r="F80" s="29">
        <v>600</v>
      </c>
      <c r="G80" s="32">
        <v>114000000</v>
      </c>
      <c r="H80" s="119" t="s">
        <v>7975</v>
      </c>
      <c r="I80" s="150"/>
      <c r="J80" s="150"/>
    </row>
    <row r="81" spans="2:10" s="23" customFormat="1" ht="15.75">
      <c r="B81" s="29">
        <v>73</v>
      </c>
      <c r="C81" s="29" t="s">
        <v>8466</v>
      </c>
      <c r="D81" s="59" t="s">
        <v>703</v>
      </c>
      <c r="E81" s="59" t="s">
        <v>5293</v>
      </c>
      <c r="F81" s="29">
        <v>600</v>
      </c>
      <c r="G81" s="32">
        <v>199000000</v>
      </c>
      <c r="H81" s="119" t="s">
        <v>7975</v>
      </c>
      <c r="I81" s="150"/>
      <c r="J81" s="150"/>
    </row>
    <row r="82" spans="2:10" s="23" customFormat="1" ht="15.75">
      <c r="B82" s="29">
        <v>74</v>
      </c>
      <c r="C82" s="29" t="s">
        <v>8466</v>
      </c>
      <c r="D82" s="59" t="s">
        <v>703</v>
      </c>
      <c r="E82" s="59" t="s">
        <v>5294</v>
      </c>
      <c r="F82" s="29">
        <v>150.1</v>
      </c>
      <c r="G82" s="32">
        <v>62500000</v>
      </c>
      <c r="H82" s="119" t="s">
        <v>7975</v>
      </c>
      <c r="I82" s="150"/>
      <c r="J82" s="150"/>
    </row>
    <row r="83" spans="2:10" s="23" customFormat="1" ht="15.75">
      <c r="B83" s="29">
        <v>75</v>
      </c>
      <c r="C83" s="29" t="s">
        <v>8466</v>
      </c>
      <c r="D83" s="59" t="s">
        <v>703</v>
      </c>
      <c r="E83" s="59" t="s">
        <v>4540</v>
      </c>
      <c r="F83" s="29">
        <v>500</v>
      </c>
      <c r="G83" s="32">
        <v>145900000</v>
      </c>
      <c r="H83" s="119" t="s">
        <v>7975</v>
      </c>
      <c r="I83" s="150"/>
      <c r="J83" s="150"/>
    </row>
    <row r="84" spans="2:10" s="23" customFormat="1" ht="15.75">
      <c r="B84" s="29">
        <v>76</v>
      </c>
      <c r="C84" s="29" t="s">
        <v>8466</v>
      </c>
      <c r="D84" s="59" t="s">
        <v>703</v>
      </c>
      <c r="E84" s="59" t="s">
        <v>5851</v>
      </c>
      <c r="F84" s="29">
        <v>148</v>
      </c>
      <c r="G84" s="32">
        <v>45000000</v>
      </c>
      <c r="H84" s="119" t="s">
        <v>7975</v>
      </c>
      <c r="I84" s="150"/>
      <c r="J84" s="150"/>
    </row>
    <row r="85" spans="2:10" s="23" customFormat="1" ht="15.75">
      <c r="B85" s="29">
        <v>77</v>
      </c>
      <c r="C85" s="29" t="s">
        <v>8466</v>
      </c>
      <c r="D85" s="59" t="s">
        <v>703</v>
      </c>
      <c r="E85" s="59" t="s">
        <v>5850</v>
      </c>
      <c r="F85" s="29">
        <v>124.8</v>
      </c>
      <c r="G85" s="32">
        <v>39900000</v>
      </c>
      <c r="H85" s="119" t="s">
        <v>7975</v>
      </c>
      <c r="I85" s="150"/>
      <c r="J85" s="150"/>
    </row>
    <row r="86" spans="2:10" s="23" customFormat="1" ht="15.75">
      <c r="B86" s="29">
        <v>78</v>
      </c>
      <c r="C86" s="29" t="s">
        <v>8466</v>
      </c>
      <c r="D86" s="59" t="s">
        <v>703</v>
      </c>
      <c r="E86" s="59" t="s">
        <v>5850</v>
      </c>
      <c r="F86" s="29">
        <v>125</v>
      </c>
      <c r="G86" s="32">
        <v>39900000</v>
      </c>
      <c r="H86" s="119" t="s">
        <v>7975</v>
      </c>
      <c r="I86" s="150"/>
      <c r="J86" s="150"/>
    </row>
    <row r="87" spans="2:10" s="23" customFormat="1" ht="15.75">
      <c r="B87" s="29">
        <v>79</v>
      </c>
      <c r="C87" s="29" t="s">
        <v>8466</v>
      </c>
      <c r="D87" s="59" t="s">
        <v>703</v>
      </c>
      <c r="E87" s="59" t="s">
        <v>5852</v>
      </c>
      <c r="F87" s="29">
        <v>174</v>
      </c>
      <c r="G87" s="32">
        <v>75000000</v>
      </c>
      <c r="H87" s="119" t="s">
        <v>7975</v>
      </c>
      <c r="I87" s="150"/>
      <c r="J87" s="150"/>
    </row>
    <row r="88" spans="2:10" s="23" customFormat="1" ht="15.75">
      <c r="B88" s="29">
        <v>80</v>
      </c>
      <c r="C88" s="29" t="s">
        <v>8466</v>
      </c>
      <c r="D88" s="59" t="s">
        <v>703</v>
      </c>
      <c r="E88" s="59" t="s">
        <v>6690</v>
      </c>
      <c r="F88" s="29">
        <v>500</v>
      </c>
      <c r="G88" s="32">
        <v>132000000</v>
      </c>
      <c r="H88" s="119" t="s">
        <v>7975</v>
      </c>
      <c r="I88" s="150"/>
      <c r="J88" s="150"/>
    </row>
    <row r="89" spans="2:10" s="23" customFormat="1" ht="15.75">
      <c r="B89" s="29">
        <v>81</v>
      </c>
      <c r="C89" s="29" t="s">
        <v>8466</v>
      </c>
      <c r="D89" s="59" t="s">
        <v>703</v>
      </c>
      <c r="E89" s="59" t="s">
        <v>6688</v>
      </c>
      <c r="F89" s="29">
        <v>300</v>
      </c>
      <c r="G89" s="32">
        <v>96000000</v>
      </c>
      <c r="H89" s="119" t="s">
        <v>7975</v>
      </c>
      <c r="I89" s="150"/>
      <c r="J89" s="150"/>
    </row>
    <row r="90" spans="2:10" s="23" customFormat="1" ht="15.75">
      <c r="B90" s="29">
        <v>82</v>
      </c>
      <c r="C90" s="29" t="s">
        <v>8466</v>
      </c>
      <c r="D90" s="59" t="s">
        <v>703</v>
      </c>
      <c r="E90" s="59" t="s">
        <v>6693</v>
      </c>
      <c r="F90" s="29">
        <v>149.71</v>
      </c>
      <c r="G90" s="32">
        <v>29900000</v>
      </c>
      <c r="H90" s="119" t="s">
        <v>7975</v>
      </c>
      <c r="I90" s="150"/>
      <c r="J90" s="150"/>
    </row>
    <row r="91" spans="2:10" s="23" customFormat="1" ht="15.75">
      <c r="B91" s="29">
        <v>83</v>
      </c>
      <c r="C91" s="29" t="s">
        <v>8466</v>
      </c>
      <c r="D91" s="59" t="s">
        <v>703</v>
      </c>
      <c r="E91" s="59" t="s">
        <v>6691</v>
      </c>
      <c r="F91" s="29">
        <v>500</v>
      </c>
      <c r="G91" s="32">
        <v>138000000</v>
      </c>
      <c r="H91" s="119" t="s">
        <v>7975</v>
      </c>
      <c r="I91" s="150"/>
      <c r="J91" s="150"/>
    </row>
    <row r="92" spans="2:10" s="23" customFormat="1" ht="15.75">
      <c r="B92" s="29">
        <v>84</v>
      </c>
      <c r="C92" s="29" t="s">
        <v>8466</v>
      </c>
      <c r="D92" s="59" t="s">
        <v>703</v>
      </c>
      <c r="E92" s="59" t="s">
        <v>6692</v>
      </c>
      <c r="F92" s="29">
        <v>124</v>
      </c>
      <c r="G92" s="32">
        <v>20100000</v>
      </c>
      <c r="H92" s="119" t="s">
        <v>7975</v>
      </c>
      <c r="I92" s="150"/>
      <c r="J92" s="150"/>
    </row>
    <row r="93" spans="2:10" s="23" customFormat="1" ht="15.75">
      <c r="B93" s="29">
        <v>85</v>
      </c>
      <c r="C93" s="29" t="s">
        <v>8466</v>
      </c>
      <c r="D93" s="59" t="s">
        <v>717</v>
      </c>
      <c r="E93" s="59" t="s">
        <v>5980</v>
      </c>
      <c r="F93" s="29">
        <v>142.19999999999999</v>
      </c>
      <c r="G93" s="32">
        <v>25500000</v>
      </c>
      <c r="H93" s="119" t="s">
        <v>7975</v>
      </c>
      <c r="I93" s="150"/>
      <c r="J93" s="150"/>
    </row>
    <row r="94" spans="2:10" s="23" customFormat="1" ht="31.5">
      <c r="B94" s="29">
        <v>86</v>
      </c>
      <c r="C94" s="29" t="s">
        <v>8466</v>
      </c>
      <c r="D94" s="59" t="s">
        <v>718</v>
      </c>
      <c r="E94" s="59" t="s">
        <v>719</v>
      </c>
      <c r="F94" s="29">
        <v>1646</v>
      </c>
      <c r="G94" s="32">
        <v>1295000000</v>
      </c>
      <c r="H94" s="119" t="s">
        <v>7975</v>
      </c>
      <c r="I94" s="150"/>
      <c r="J94" s="150"/>
    </row>
    <row r="95" spans="2:10" s="23" customFormat="1" ht="31.5">
      <c r="B95" s="29">
        <v>87</v>
      </c>
      <c r="C95" s="29" t="s">
        <v>8466</v>
      </c>
      <c r="D95" s="59" t="s">
        <v>718</v>
      </c>
      <c r="E95" s="59" t="s">
        <v>720</v>
      </c>
      <c r="F95" s="29">
        <v>1638.8</v>
      </c>
      <c r="G95" s="32">
        <v>978000000</v>
      </c>
      <c r="H95" s="119" t="s">
        <v>7975</v>
      </c>
      <c r="I95" s="150"/>
      <c r="J95" s="150"/>
    </row>
    <row r="96" spans="2:10" s="23" customFormat="1" ht="15.75">
      <c r="B96" s="29">
        <v>88</v>
      </c>
      <c r="C96" s="29" t="s">
        <v>8466</v>
      </c>
      <c r="D96" s="59" t="s">
        <v>721</v>
      </c>
      <c r="E96" s="59" t="s">
        <v>722</v>
      </c>
      <c r="F96" s="29">
        <v>1916</v>
      </c>
      <c r="G96" s="32">
        <v>607000000</v>
      </c>
      <c r="H96" s="119" t="s">
        <v>7975</v>
      </c>
      <c r="I96" s="150"/>
      <c r="J96" s="150"/>
    </row>
    <row r="97" spans="2:10" s="23" customFormat="1" ht="15.75">
      <c r="B97" s="29">
        <v>89</v>
      </c>
      <c r="C97" s="29" t="s">
        <v>8466</v>
      </c>
      <c r="D97" s="59" t="s">
        <v>723</v>
      </c>
      <c r="E97" s="59" t="s">
        <v>724</v>
      </c>
      <c r="F97" s="29">
        <v>147.5</v>
      </c>
      <c r="G97" s="32">
        <v>45000000</v>
      </c>
      <c r="H97" s="119" t="s">
        <v>7975</v>
      </c>
      <c r="I97" s="150"/>
      <c r="J97" s="150"/>
    </row>
    <row r="98" spans="2:10" s="23" customFormat="1" ht="15.75">
      <c r="B98" s="29">
        <v>90</v>
      </c>
      <c r="C98" s="29" t="s">
        <v>8466</v>
      </c>
      <c r="D98" s="59" t="s">
        <v>725</v>
      </c>
      <c r="E98" s="59" t="s">
        <v>726</v>
      </c>
      <c r="F98" s="29">
        <v>124</v>
      </c>
      <c r="G98" s="32">
        <v>30000000</v>
      </c>
      <c r="H98" s="119" t="s">
        <v>7975</v>
      </c>
      <c r="I98" s="150"/>
      <c r="J98" s="150"/>
    </row>
    <row r="99" spans="2:10" s="23" customFormat="1" ht="15.75">
      <c r="B99" s="29">
        <v>91</v>
      </c>
      <c r="C99" s="29" t="s">
        <v>8466</v>
      </c>
      <c r="D99" s="59" t="s">
        <v>2744</v>
      </c>
      <c r="E99" s="59" t="s">
        <v>2912</v>
      </c>
      <c r="F99" s="29">
        <v>647</v>
      </c>
      <c r="G99" s="32">
        <v>473000000</v>
      </c>
      <c r="H99" s="119" t="s">
        <v>7975</v>
      </c>
      <c r="I99" s="150"/>
      <c r="J99" s="150"/>
    </row>
    <row r="100" spans="2:10" s="23" customFormat="1" ht="15.75">
      <c r="B100" s="29">
        <v>92</v>
      </c>
      <c r="C100" s="29" t="s">
        <v>8466</v>
      </c>
      <c r="D100" s="59" t="s">
        <v>2744</v>
      </c>
      <c r="E100" s="59" t="s">
        <v>2913</v>
      </c>
      <c r="F100" s="29">
        <v>647</v>
      </c>
      <c r="G100" s="32">
        <v>655000000</v>
      </c>
      <c r="H100" s="119" t="s">
        <v>7975</v>
      </c>
      <c r="I100" s="150"/>
      <c r="J100" s="150"/>
    </row>
    <row r="101" spans="2:10" s="23" customFormat="1" ht="15.75">
      <c r="B101" s="29">
        <v>93</v>
      </c>
      <c r="C101" s="29" t="s">
        <v>8466</v>
      </c>
      <c r="D101" s="59" t="s">
        <v>2744</v>
      </c>
      <c r="E101" s="59" t="s">
        <v>2914</v>
      </c>
      <c r="F101" s="29">
        <v>798</v>
      </c>
      <c r="G101" s="32">
        <v>346000000</v>
      </c>
      <c r="H101" s="119" t="s">
        <v>7975</v>
      </c>
      <c r="I101" s="150"/>
      <c r="J101" s="150"/>
    </row>
    <row r="102" spans="2:10" s="23" customFormat="1" ht="15.75">
      <c r="B102" s="29">
        <v>94</v>
      </c>
      <c r="C102" s="29" t="s">
        <v>8466</v>
      </c>
      <c r="D102" s="59" t="s">
        <v>2744</v>
      </c>
      <c r="E102" s="59" t="s">
        <v>2917</v>
      </c>
      <c r="F102" s="29">
        <v>798</v>
      </c>
      <c r="G102" s="32">
        <v>658000000</v>
      </c>
      <c r="H102" s="119" t="s">
        <v>7975</v>
      </c>
      <c r="I102" s="150"/>
      <c r="J102" s="150"/>
    </row>
    <row r="103" spans="2:10" s="23" customFormat="1" ht="15.75">
      <c r="B103" s="29">
        <v>95</v>
      </c>
      <c r="C103" s="29" t="s">
        <v>8466</v>
      </c>
      <c r="D103" s="59" t="s">
        <v>2744</v>
      </c>
      <c r="E103" s="59" t="s">
        <v>2918</v>
      </c>
      <c r="F103" s="29">
        <v>798</v>
      </c>
      <c r="G103" s="32">
        <v>485000000</v>
      </c>
      <c r="H103" s="119" t="s">
        <v>7975</v>
      </c>
      <c r="I103" s="150"/>
      <c r="J103" s="150"/>
    </row>
    <row r="104" spans="2:10" s="23" customFormat="1" ht="15.75">
      <c r="B104" s="29">
        <v>96</v>
      </c>
      <c r="C104" s="29" t="s">
        <v>8466</v>
      </c>
      <c r="D104" s="59" t="s">
        <v>2744</v>
      </c>
      <c r="E104" s="59" t="s">
        <v>2919</v>
      </c>
      <c r="F104" s="29">
        <v>798</v>
      </c>
      <c r="G104" s="32">
        <v>370000000</v>
      </c>
      <c r="H104" s="119" t="s">
        <v>7975</v>
      </c>
      <c r="I104" s="150"/>
      <c r="J104" s="150"/>
    </row>
    <row r="105" spans="2:10" s="23" customFormat="1" ht="15.75">
      <c r="B105" s="29">
        <v>97</v>
      </c>
      <c r="C105" s="29" t="s">
        <v>8466</v>
      </c>
      <c r="D105" s="59" t="s">
        <v>2744</v>
      </c>
      <c r="E105" s="59" t="s">
        <v>2920</v>
      </c>
      <c r="F105" s="29">
        <v>652</v>
      </c>
      <c r="G105" s="32">
        <v>356400000</v>
      </c>
      <c r="H105" s="119" t="s">
        <v>7975</v>
      </c>
      <c r="I105" s="150"/>
      <c r="J105" s="150"/>
    </row>
    <row r="106" spans="2:10" s="23" customFormat="1" ht="15.75">
      <c r="B106" s="29">
        <v>98</v>
      </c>
      <c r="C106" s="29" t="s">
        <v>8466</v>
      </c>
      <c r="D106" s="59" t="s">
        <v>2744</v>
      </c>
      <c r="E106" s="59" t="s">
        <v>2921</v>
      </c>
      <c r="F106" s="29">
        <v>652</v>
      </c>
      <c r="G106" s="32">
        <v>384900000</v>
      </c>
      <c r="H106" s="119" t="s">
        <v>7975</v>
      </c>
      <c r="I106" s="150"/>
      <c r="J106" s="150"/>
    </row>
    <row r="107" spans="2:10" s="23" customFormat="1" ht="15.75">
      <c r="B107" s="29">
        <v>99</v>
      </c>
      <c r="C107" s="29" t="s">
        <v>8466</v>
      </c>
      <c r="D107" s="59" t="s">
        <v>2744</v>
      </c>
      <c r="E107" s="59" t="s">
        <v>2922</v>
      </c>
      <c r="F107" s="29">
        <v>1293</v>
      </c>
      <c r="G107" s="32">
        <v>858000000</v>
      </c>
      <c r="H107" s="119" t="s">
        <v>7975</v>
      </c>
      <c r="I107" s="150"/>
      <c r="J107" s="150"/>
    </row>
    <row r="108" spans="2:10" s="23" customFormat="1" ht="15.75">
      <c r="B108" s="29">
        <v>100</v>
      </c>
      <c r="C108" s="29" t="s">
        <v>8466</v>
      </c>
      <c r="D108" s="59" t="s">
        <v>2744</v>
      </c>
      <c r="E108" s="59" t="s">
        <v>2923</v>
      </c>
      <c r="F108" s="29">
        <v>1293</v>
      </c>
      <c r="G108" s="32">
        <v>858000000</v>
      </c>
      <c r="H108" s="119" t="s">
        <v>7975</v>
      </c>
      <c r="I108" s="150"/>
      <c r="J108" s="150"/>
    </row>
    <row r="109" spans="2:10" s="23" customFormat="1" ht="15.75">
      <c r="B109" s="29">
        <v>101</v>
      </c>
      <c r="C109" s="29" t="s">
        <v>8466</v>
      </c>
      <c r="D109" s="59" t="s">
        <v>2744</v>
      </c>
      <c r="E109" s="59" t="s">
        <v>2924</v>
      </c>
      <c r="F109" s="29">
        <v>1649</v>
      </c>
      <c r="G109" s="32">
        <v>1086000000</v>
      </c>
      <c r="H109" s="119" t="s">
        <v>7975</v>
      </c>
      <c r="I109" s="150"/>
      <c r="J109" s="150"/>
    </row>
    <row r="110" spans="2:10" s="23" customFormat="1" ht="15.75">
      <c r="B110" s="29">
        <v>102</v>
      </c>
      <c r="C110" s="29" t="s">
        <v>8466</v>
      </c>
      <c r="D110" s="59" t="s">
        <v>2744</v>
      </c>
      <c r="E110" s="59" t="s">
        <v>2925</v>
      </c>
      <c r="F110" s="29">
        <v>1649</v>
      </c>
      <c r="G110" s="32">
        <v>1086000000</v>
      </c>
      <c r="H110" s="119" t="s">
        <v>7975</v>
      </c>
      <c r="I110" s="150"/>
      <c r="J110" s="150"/>
    </row>
    <row r="111" spans="2:10" s="23" customFormat="1" ht="15.75">
      <c r="B111" s="29">
        <v>103</v>
      </c>
      <c r="C111" s="29" t="s">
        <v>8466</v>
      </c>
      <c r="D111" s="59" t="s">
        <v>2744</v>
      </c>
      <c r="E111" s="59" t="s">
        <v>2926</v>
      </c>
      <c r="F111" s="29">
        <v>1170</v>
      </c>
      <c r="G111" s="32">
        <v>589000000</v>
      </c>
      <c r="H111" s="119" t="s">
        <v>7975</v>
      </c>
      <c r="I111" s="150"/>
      <c r="J111" s="150"/>
    </row>
    <row r="112" spans="2:10" s="23" customFormat="1" ht="15.75">
      <c r="B112" s="29">
        <v>104</v>
      </c>
      <c r="C112" s="29" t="s">
        <v>8466</v>
      </c>
      <c r="D112" s="59" t="s">
        <v>2744</v>
      </c>
      <c r="E112" s="59" t="s">
        <v>5295</v>
      </c>
      <c r="F112" s="29">
        <v>1170</v>
      </c>
      <c r="G112" s="32">
        <v>769000000</v>
      </c>
      <c r="H112" s="119" t="s">
        <v>7976</v>
      </c>
      <c r="I112" s="150"/>
      <c r="J112" s="150"/>
    </row>
    <row r="113" spans="2:10" s="23" customFormat="1" ht="15.75">
      <c r="B113" s="29">
        <v>105</v>
      </c>
      <c r="C113" s="29" t="s">
        <v>8466</v>
      </c>
      <c r="D113" s="59" t="s">
        <v>2744</v>
      </c>
      <c r="E113" s="59" t="s">
        <v>2927</v>
      </c>
      <c r="F113" s="29">
        <v>1170</v>
      </c>
      <c r="G113" s="32">
        <v>496000000</v>
      </c>
      <c r="H113" s="119" t="s">
        <v>7975</v>
      </c>
      <c r="I113" s="150"/>
      <c r="J113" s="150"/>
    </row>
    <row r="114" spans="2:10" s="23" customFormat="1" ht="15.75">
      <c r="B114" s="29">
        <v>106</v>
      </c>
      <c r="C114" s="29" t="s">
        <v>8466</v>
      </c>
      <c r="D114" s="59" t="s">
        <v>2744</v>
      </c>
      <c r="E114" s="59" t="s">
        <v>2929</v>
      </c>
      <c r="F114" s="29">
        <v>1170</v>
      </c>
      <c r="G114" s="32">
        <v>712000000</v>
      </c>
      <c r="H114" s="119" t="s">
        <v>7975</v>
      </c>
      <c r="I114" s="150"/>
      <c r="J114" s="150"/>
    </row>
    <row r="115" spans="2:10" s="23" customFormat="1" ht="15.75">
      <c r="B115" s="29">
        <v>107</v>
      </c>
      <c r="C115" s="29" t="s">
        <v>8466</v>
      </c>
      <c r="D115" s="59" t="s">
        <v>2744</v>
      </c>
      <c r="E115" s="59" t="s">
        <v>2930</v>
      </c>
      <c r="F115" s="29">
        <v>1170</v>
      </c>
      <c r="G115" s="32">
        <v>647000000</v>
      </c>
      <c r="H115" s="119" t="s">
        <v>7975</v>
      </c>
      <c r="I115" s="150"/>
      <c r="J115" s="150"/>
    </row>
    <row r="116" spans="2:10" s="23" customFormat="1" ht="15.75">
      <c r="B116" s="29">
        <v>108</v>
      </c>
      <c r="C116" s="29" t="s">
        <v>8466</v>
      </c>
      <c r="D116" s="59" t="s">
        <v>2744</v>
      </c>
      <c r="E116" s="59" t="s">
        <v>2931</v>
      </c>
      <c r="F116" s="29">
        <v>1170</v>
      </c>
      <c r="G116" s="32">
        <v>647000000</v>
      </c>
      <c r="H116" s="119" t="s">
        <v>7975</v>
      </c>
      <c r="I116" s="150"/>
      <c r="J116" s="150"/>
    </row>
    <row r="117" spans="2:10" s="23" customFormat="1" ht="15.75">
      <c r="B117" s="29">
        <v>109</v>
      </c>
      <c r="C117" s="29" t="s">
        <v>8466</v>
      </c>
      <c r="D117" s="59" t="s">
        <v>2744</v>
      </c>
      <c r="E117" s="59" t="s">
        <v>2932</v>
      </c>
      <c r="F117" s="29">
        <v>1170</v>
      </c>
      <c r="G117" s="32">
        <v>647000000</v>
      </c>
      <c r="H117" s="119" t="s">
        <v>7975</v>
      </c>
      <c r="I117" s="150"/>
      <c r="J117" s="150"/>
    </row>
    <row r="118" spans="2:10" s="23" customFormat="1" ht="15.75">
      <c r="B118" s="29">
        <v>110</v>
      </c>
      <c r="C118" s="29" t="s">
        <v>8466</v>
      </c>
      <c r="D118" s="59" t="s">
        <v>2744</v>
      </c>
      <c r="E118" s="59" t="s">
        <v>2933</v>
      </c>
      <c r="F118" s="29">
        <v>1170</v>
      </c>
      <c r="G118" s="32">
        <v>579000000</v>
      </c>
      <c r="H118" s="119" t="s">
        <v>7975</v>
      </c>
      <c r="I118" s="150"/>
      <c r="J118" s="150"/>
    </row>
    <row r="119" spans="2:10" s="23" customFormat="1" ht="15.75">
      <c r="B119" s="29">
        <v>111</v>
      </c>
      <c r="C119" s="29" t="s">
        <v>8466</v>
      </c>
      <c r="D119" s="59" t="s">
        <v>2744</v>
      </c>
      <c r="E119" s="59" t="s">
        <v>2934</v>
      </c>
      <c r="F119" s="29">
        <v>1170</v>
      </c>
      <c r="G119" s="32">
        <v>712000000</v>
      </c>
      <c r="H119" s="119" t="s">
        <v>7975</v>
      </c>
      <c r="I119" s="150"/>
      <c r="J119" s="150"/>
    </row>
    <row r="120" spans="2:10" s="23" customFormat="1" ht="15.75">
      <c r="B120" s="29">
        <v>112</v>
      </c>
      <c r="C120" s="29" t="s">
        <v>8466</v>
      </c>
      <c r="D120" s="59" t="s">
        <v>2744</v>
      </c>
      <c r="E120" s="59" t="s">
        <v>2936</v>
      </c>
      <c r="F120" s="29">
        <v>125</v>
      </c>
      <c r="G120" s="32">
        <v>81000000</v>
      </c>
      <c r="H120" s="119" t="s">
        <v>7975</v>
      </c>
      <c r="I120" s="150"/>
      <c r="J120" s="150"/>
    </row>
    <row r="121" spans="2:10" s="23" customFormat="1" ht="15.75">
      <c r="B121" s="29">
        <v>113</v>
      </c>
      <c r="C121" s="29" t="s">
        <v>8466</v>
      </c>
      <c r="D121" s="59" t="s">
        <v>2744</v>
      </c>
      <c r="E121" s="59" t="s">
        <v>2744</v>
      </c>
      <c r="F121" s="29">
        <v>500</v>
      </c>
      <c r="G121" s="32">
        <v>320000000</v>
      </c>
      <c r="H121" s="119" t="s">
        <v>7975</v>
      </c>
      <c r="I121" s="150"/>
      <c r="J121" s="150"/>
    </row>
    <row r="122" spans="2:10" s="23" customFormat="1" ht="15.75">
      <c r="B122" s="29">
        <v>114</v>
      </c>
      <c r="C122" s="29" t="s">
        <v>8466</v>
      </c>
      <c r="D122" s="59" t="s">
        <v>2744</v>
      </c>
      <c r="E122" s="59" t="s">
        <v>2937</v>
      </c>
      <c r="F122" s="29">
        <v>650</v>
      </c>
      <c r="G122" s="32">
        <v>320000000</v>
      </c>
      <c r="H122" s="119" t="s">
        <v>7975</v>
      </c>
      <c r="I122" s="150"/>
      <c r="J122" s="150"/>
    </row>
    <row r="123" spans="2:10" s="23" customFormat="1" ht="15.75">
      <c r="B123" s="29">
        <v>115</v>
      </c>
      <c r="C123" s="29" t="s">
        <v>8466</v>
      </c>
      <c r="D123" s="59" t="s">
        <v>2744</v>
      </c>
      <c r="E123" s="59" t="s">
        <v>2938</v>
      </c>
      <c r="F123" s="29">
        <v>1157</v>
      </c>
      <c r="G123" s="32">
        <v>447500000</v>
      </c>
      <c r="H123" s="119" t="s">
        <v>7975</v>
      </c>
      <c r="I123" s="150"/>
      <c r="J123" s="150"/>
    </row>
    <row r="124" spans="2:10" s="23" customFormat="1" ht="15.75">
      <c r="B124" s="29">
        <v>116</v>
      </c>
      <c r="C124" s="29" t="s">
        <v>8466</v>
      </c>
      <c r="D124" s="59" t="s">
        <v>2744</v>
      </c>
      <c r="E124" s="59" t="s">
        <v>2939</v>
      </c>
      <c r="F124" s="29">
        <v>1130</v>
      </c>
      <c r="G124" s="32">
        <v>430000000</v>
      </c>
      <c r="H124" s="119" t="s">
        <v>7975</v>
      </c>
      <c r="I124" s="150"/>
      <c r="J124" s="150"/>
    </row>
    <row r="125" spans="2:10" s="23" customFormat="1" ht="15.75">
      <c r="B125" s="29">
        <v>117</v>
      </c>
      <c r="C125" s="29" t="s">
        <v>8466</v>
      </c>
      <c r="D125" s="59" t="s">
        <v>2744</v>
      </c>
      <c r="E125" s="59" t="s">
        <v>2940</v>
      </c>
      <c r="F125" s="29">
        <v>649</v>
      </c>
      <c r="G125" s="32">
        <v>320000000</v>
      </c>
      <c r="H125" s="119" t="s">
        <v>7975</v>
      </c>
      <c r="I125" s="150"/>
      <c r="J125" s="150"/>
    </row>
    <row r="126" spans="2:10" s="23" customFormat="1" ht="15.75">
      <c r="B126" s="29">
        <v>118</v>
      </c>
      <c r="C126" s="29" t="s">
        <v>8466</v>
      </c>
      <c r="D126" s="59" t="s">
        <v>2744</v>
      </c>
      <c r="E126" s="59" t="s">
        <v>2941</v>
      </c>
      <c r="F126" s="29">
        <v>647</v>
      </c>
      <c r="G126" s="32">
        <v>361000000</v>
      </c>
      <c r="H126" s="119" t="s">
        <v>7975</v>
      </c>
      <c r="I126" s="150"/>
      <c r="J126" s="150"/>
    </row>
    <row r="127" spans="2:10" s="23" customFormat="1" ht="15.75">
      <c r="B127" s="29">
        <v>119</v>
      </c>
      <c r="C127" s="29" t="s">
        <v>8466</v>
      </c>
      <c r="D127" s="59" t="s">
        <v>2744</v>
      </c>
      <c r="E127" s="59" t="s">
        <v>7591</v>
      </c>
      <c r="F127" s="29">
        <v>1802</v>
      </c>
      <c r="G127" s="32">
        <v>1164000000</v>
      </c>
      <c r="H127" s="119" t="s">
        <v>7977</v>
      </c>
      <c r="I127" s="150"/>
      <c r="J127" s="150"/>
    </row>
    <row r="128" spans="2:10" s="23" customFormat="1" ht="15.75">
      <c r="B128" s="29">
        <v>120</v>
      </c>
      <c r="C128" s="29" t="s">
        <v>8466</v>
      </c>
      <c r="D128" s="59" t="s">
        <v>2744</v>
      </c>
      <c r="E128" s="59" t="s">
        <v>7162</v>
      </c>
      <c r="F128" s="29">
        <v>1802</v>
      </c>
      <c r="G128" s="32">
        <v>1039000000</v>
      </c>
      <c r="H128" s="119" t="s">
        <v>7975</v>
      </c>
      <c r="I128" s="150"/>
      <c r="J128" s="150"/>
    </row>
    <row r="129" spans="2:10" s="23" customFormat="1" ht="15.75">
      <c r="B129" s="29">
        <v>121</v>
      </c>
      <c r="C129" s="29" t="s">
        <v>8466</v>
      </c>
      <c r="D129" s="59" t="s">
        <v>2744</v>
      </c>
      <c r="E129" s="59" t="s">
        <v>6704</v>
      </c>
      <c r="F129" s="29">
        <v>494</v>
      </c>
      <c r="G129" s="32">
        <v>320000000</v>
      </c>
      <c r="H129" s="119" t="s">
        <v>7975</v>
      </c>
      <c r="I129" s="150"/>
      <c r="J129" s="150"/>
    </row>
    <row r="130" spans="2:10" s="23" customFormat="1" ht="15.75">
      <c r="B130" s="29">
        <v>122</v>
      </c>
      <c r="C130" s="29" t="s">
        <v>8466</v>
      </c>
      <c r="D130" s="59" t="s">
        <v>2744</v>
      </c>
      <c r="E130" s="59" t="s">
        <v>7240</v>
      </c>
      <c r="F130" s="29">
        <v>999</v>
      </c>
      <c r="G130" s="32">
        <v>1399000000</v>
      </c>
      <c r="H130" s="119" t="s">
        <v>7976</v>
      </c>
      <c r="I130" s="150"/>
      <c r="J130" s="150"/>
    </row>
    <row r="131" spans="2:10" s="23" customFormat="1" ht="15.75">
      <c r="B131" s="29">
        <v>123</v>
      </c>
      <c r="C131" s="29" t="s">
        <v>8466</v>
      </c>
      <c r="D131" s="59" t="s">
        <v>2744</v>
      </c>
      <c r="E131" s="59" t="s">
        <v>6700</v>
      </c>
      <c r="F131" s="29">
        <v>1254</v>
      </c>
      <c r="G131" s="32">
        <v>638000000</v>
      </c>
      <c r="H131" s="119" t="s">
        <v>7975</v>
      </c>
      <c r="I131" s="150"/>
      <c r="J131" s="150"/>
    </row>
    <row r="132" spans="2:10" s="23" customFormat="1" ht="15.75">
      <c r="B132" s="29">
        <v>124</v>
      </c>
      <c r="C132" s="29" t="s">
        <v>8466</v>
      </c>
      <c r="D132" s="59" t="s">
        <v>2744</v>
      </c>
      <c r="E132" s="59" t="s">
        <v>7702</v>
      </c>
      <c r="F132" s="29">
        <v>895</v>
      </c>
      <c r="G132" s="32">
        <v>459000000</v>
      </c>
      <c r="H132" s="119" t="s">
        <v>7975</v>
      </c>
      <c r="I132" s="150"/>
      <c r="J132" s="150"/>
    </row>
    <row r="133" spans="2:10" s="23" customFormat="1" ht="15.75">
      <c r="B133" s="29">
        <v>125</v>
      </c>
      <c r="C133" s="29" t="s">
        <v>8466</v>
      </c>
      <c r="D133" s="59" t="s">
        <v>2744</v>
      </c>
      <c r="E133" s="59" t="s">
        <v>7488</v>
      </c>
      <c r="F133" s="29">
        <v>1254</v>
      </c>
      <c r="G133" s="32">
        <v>1079000000</v>
      </c>
      <c r="H133" s="119" t="s">
        <v>7975</v>
      </c>
      <c r="I133" s="150"/>
      <c r="J133" s="150"/>
    </row>
    <row r="134" spans="2:10" s="23" customFormat="1" ht="15.75">
      <c r="B134" s="29">
        <v>126</v>
      </c>
      <c r="C134" s="29" t="s">
        <v>8466</v>
      </c>
      <c r="D134" s="59" t="s">
        <v>2744</v>
      </c>
      <c r="E134" s="59" t="s">
        <v>6702</v>
      </c>
      <c r="F134" s="29">
        <v>1802</v>
      </c>
      <c r="G134" s="32">
        <v>959000000</v>
      </c>
      <c r="H134" s="119" t="s">
        <v>7975</v>
      </c>
      <c r="I134" s="150"/>
      <c r="J134" s="150"/>
    </row>
    <row r="135" spans="2:10" s="23" customFormat="1" ht="15.75">
      <c r="B135" s="29">
        <v>127</v>
      </c>
      <c r="C135" s="29" t="s">
        <v>8466</v>
      </c>
      <c r="D135" s="59" t="s">
        <v>2744</v>
      </c>
      <c r="E135" s="59" t="s">
        <v>6703</v>
      </c>
      <c r="F135" s="29">
        <v>1802</v>
      </c>
      <c r="G135" s="32">
        <v>859000000</v>
      </c>
      <c r="H135" s="119" t="s">
        <v>7977</v>
      </c>
      <c r="I135" s="150"/>
      <c r="J135" s="150"/>
    </row>
    <row r="136" spans="2:10" s="23" customFormat="1" ht="15.75">
      <c r="B136" s="29">
        <v>128</v>
      </c>
      <c r="C136" s="29" t="s">
        <v>8466</v>
      </c>
      <c r="D136" s="59" t="s">
        <v>2744</v>
      </c>
      <c r="E136" s="59" t="s">
        <v>7025</v>
      </c>
      <c r="F136" s="29">
        <v>1254</v>
      </c>
      <c r="G136" s="32">
        <v>709000000</v>
      </c>
      <c r="H136" s="119" t="s">
        <v>7975</v>
      </c>
      <c r="I136" s="150"/>
      <c r="J136" s="150"/>
    </row>
    <row r="137" spans="2:10" s="23" customFormat="1" ht="15.75">
      <c r="B137" s="29">
        <v>129</v>
      </c>
      <c r="C137" s="29" t="s">
        <v>8466</v>
      </c>
      <c r="D137" s="59" t="s">
        <v>2744</v>
      </c>
      <c r="E137" s="59" t="s">
        <v>7592</v>
      </c>
      <c r="F137" s="29">
        <v>1802</v>
      </c>
      <c r="G137" s="32">
        <v>1102300000</v>
      </c>
      <c r="H137" s="119" t="s">
        <v>7976</v>
      </c>
      <c r="I137" s="150"/>
      <c r="J137" s="150"/>
    </row>
    <row r="138" spans="2:10" s="23" customFormat="1" ht="15.75">
      <c r="B138" s="29">
        <v>130</v>
      </c>
      <c r="C138" s="29" t="s">
        <v>8466</v>
      </c>
      <c r="D138" s="59" t="s">
        <v>2744</v>
      </c>
      <c r="E138" s="59" t="s">
        <v>8467</v>
      </c>
      <c r="F138" s="29">
        <v>15</v>
      </c>
      <c r="G138" s="32">
        <v>574000000</v>
      </c>
      <c r="H138" s="119" t="s">
        <v>7978</v>
      </c>
      <c r="I138" s="150"/>
      <c r="J138" s="150"/>
    </row>
    <row r="139" spans="2:10" s="23" customFormat="1" ht="15.75">
      <c r="B139" s="29">
        <v>131</v>
      </c>
      <c r="C139" s="29" t="s">
        <v>8466</v>
      </c>
      <c r="D139" s="59" t="s">
        <v>2744</v>
      </c>
      <c r="E139" s="59" t="s">
        <v>8468</v>
      </c>
      <c r="F139" s="29">
        <v>1170</v>
      </c>
      <c r="G139" s="32">
        <v>574000000</v>
      </c>
      <c r="H139" s="119" t="s">
        <v>7976</v>
      </c>
      <c r="I139" s="150"/>
      <c r="J139" s="150"/>
    </row>
    <row r="140" spans="2:10" s="23" customFormat="1" ht="15.75">
      <c r="B140" s="29">
        <v>132</v>
      </c>
      <c r="C140" s="29" t="s">
        <v>8466</v>
      </c>
      <c r="D140" s="59" t="s">
        <v>2744</v>
      </c>
      <c r="E140" s="59" t="s">
        <v>8469</v>
      </c>
      <c r="F140" s="29">
        <v>999</v>
      </c>
      <c r="G140" s="32">
        <v>1269000000</v>
      </c>
      <c r="H140" s="119" t="s">
        <v>7976</v>
      </c>
      <c r="I140" s="150"/>
      <c r="J140" s="150"/>
    </row>
    <row r="141" spans="2:10" s="23" customFormat="1" ht="15.75">
      <c r="B141" s="29">
        <v>133</v>
      </c>
      <c r="C141" s="29" t="s">
        <v>8466</v>
      </c>
      <c r="D141" s="59" t="s">
        <v>2744</v>
      </c>
      <c r="E141" s="59" t="s">
        <v>8470</v>
      </c>
      <c r="F141" s="29">
        <v>1300</v>
      </c>
      <c r="G141" s="32">
        <v>880000000</v>
      </c>
      <c r="H141" s="119" t="s">
        <v>7977</v>
      </c>
      <c r="I141" s="150"/>
      <c r="J141" s="150"/>
    </row>
    <row r="142" spans="2:10" s="23" customFormat="1" ht="15.75">
      <c r="B142" s="29">
        <v>134</v>
      </c>
      <c r="C142" s="29" t="s">
        <v>8466</v>
      </c>
      <c r="D142" s="59" t="s">
        <v>2744</v>
      </c>
      <c r="E142" s="59" t="s">
        <v>8471</v>
      </c>
      <c r="F142" s="29">
        <v>895</v>
      </c>
      <c r="G142" s="32">
        <v>539000000</v>
      </c>
      <c r="H142" s="119" t="s">
        <v>7977</v>
      </c>
      <c r="I142" s="150"/>
      <c r="J142" s="150"/>
    </row>
    <row r="143" spans="2:10" s="23" customFormat="1" ht="15.75">
      <c r="B143" s="29">
        <v>135</v>
      </c>
      <c r="C143" s="29" t="s">
        <v>8466</v>
      </c>
      <c r="D143" s="59" t="s">
        <v>2744</v>
      </c>
      <c r="E143" s="59" t="s">
        <v>2945</v>
      </c>
      <c r="F143" s="29">
        <v>999</v>
      </c>
      <c r="G143" s="32">
        <v>649000000</v>
      </c>
      <c r="H143" s="119" t="s">
        <v>7976</v>
      </c>
      <c r="I143" s="150"/>
      <c r="J143" s="150"/>
    </row>
    <row r="144" spans="2:10" s="23" customFormat="1" ht="15.75">
      <c r="B144" s="29">
        <v>136</v>
      </c>
      <c r="C144" s="29" t="s">
        <v>8466</v>
      </c>
      <c r="D144" s="59" t="s">
        <v>2744</v>
      </c>
      <c r="E144" s="59" t="s">
        <v>2946</v>
      </c>
      <c r="F144" s="29">
        <v>999</v>
      </c>
      <c r="G144" s="32">
        <v>949000000</v>
      </c>
      <c r="H144" s="119" t="s">
        <v>7975</v>
      </c>
      <c r="I144" s="150"/>
      <c r="J144" s="150"/>
    </row>
    <row r="145" spans="2:10" s="23" customFormat="1" ht="15.75">
      <c r="B145" s="29">
        <v>137</v>
      </c>
      <c r="C145" s="29" t="s">
        <v>8466</v>
      </c>
      <c r="D145" s="59" t="s">
        <v>2744</v>
      </c>
      <c r="E145" s="59" t="s">
        <v>2935</v>
      </c>
      <c r="F145" s="29">
        <v>999</v>
      </c>
      <c r="G145" s="32">
        <v>779000000</v>
      </c>
      <c r="H145" s="119" t="s">
        <v>7975</v>
      </c>
      <c r="I145" s="150"/>
      <c r="J145" s="150"/>
    </row>
    <row r="146" spans="2:10" s="23" customFormat="1" ht="15.75">
      <c r="B146" s="29">
        <v>138</v>
      </c>
      <c r="C146" s="29" t="s">
        <v>8466</v>
      </c>
      <c r="D146" s="59" t="s">
        <v>2744</v>
      </c>
      <c r="E146" s="59" t="s">
        <v>2943</v>
      </c>
      <c r="F146" s="29">
        <v>313</v>
      </c>
      <c r="G146" s="32">
        <v>149000000</v>
      </c>
      <c r="H146" s="119" t="s">
        <v>7975</v>
      </c>
      <c r="I146" s="150"/>
      <c r="J146" s="150"/>
    </row>
    <row r="147" spans="2:10" s="23" customFormat="1" ht="15.75">
      <c r="B147" s="29">
        <v>139</v>
      </c>
      <c r="C147" s="29" t="s">
        <v>8466</v>
      </c>
      <c r="D147" s="59" t="s">
        <v>2744</v>
      </c>
      <c r="E147" s="59" t="s">
        <v>5296</v>
      </c>
      <c r="F147" s="29">
        <v>1170</v>
      </c>
      <c r="G147" s="32">
        <v>609000000</v>
      </c>
      <c r="H147" s="119" t="s">
        <v>7975</v>
      </c>
      <c r="I147" s="150"/>
      <c r="J147" s="150"/>
    </row>
    <row r="148" spans="2:10" s="23" customFormat="1" ht="15.75">
      <c r="B148" s="29">
        <v>140</v>
      </c>
      <c r="C148" s="29" t="s">
        <v>8466</v>
      </c>
      <c r="D148" s="59" t="s">
        <v>2744</v>
      </c>
      <c r="E148" s="59" t="s">
        <v>5297</v>
      </c>
      <c r="F148" s="29">
        <v>1170</v>
      </c>
      <c r="G148" s="32">
        <v>549000000</v>
      </c>
      <c r="H148" s="119" t="s">
        <v>7975</v>
      </c>
      <c r="I148" s="150"/>
      <c r="J148" s="150"/>
    </row>
    <row r="149" spans="2:10" s="23" customFormat="1" ht="15.75">
      <c r="B149" s="29">
        <v>141</v>
      </c>
      <c r="C149" s="29" t="s">
        <v>8466</v>
      </c>
      <c r="D149" s="59" t="s">
        <v>2744</v>
      </c>
      <c r="E149" s="59" t="s">
        <v>2916</v>
      </c>
      <c r="F149" s="29">
        <v>798</v>
      </c>
      <c r="G149" s="32">
        <v>359000000</v>
      </c>
      <c r="H149" s="119" t="s">
        <v>7975</v>
      </c>
      <c r="I149" s="150"/>
      <c r="J149" s="150"/>
    </row>
    <row r="150" spans="2:10" s="23" customFormat="1" ht="15.75">
      <c r="B150" s="29">
        <v>142</v>
      </c>
      <c r="C150" s="29" t="s">
        <v>8466</v>
      </c>
      <c r="D150" s="59" t="s">
        <v>2744</v>
      </c>
      <c r="E150" s="59" t="s">
        <v>2944</v>
      </c>
      <c r="F150" s="29">
        <v>1649</v>
      </c>
      <c r="G150" s="32">
        <v>1089000000</v>
      </c>
      <c r="H150" s="119" t="s">
        <v>7975</v>
      </c>
      <c r="I150" s="150"/>
      <c r="J150" s="150"/>
    </row>
    <row r="151" spans="2:10" s="23" customFormat="1" ht="15.75">
      <c r="B151" s="29">
        <v>143</v>
      </c>
      <c r="C151" s="29" t="s">
        <v>8466</v>
      </c>
      <c r="D151" s="59" t="s">
        <v>2744</v>
      </c>
      <c r="E151" s="59" t="s">
        <v>2928</v>
      </c>
      <c r="F151" s="29">
        <v>1170</v>
      </c>
      <c r="G151" s="32">
        <v>605000000</v>
      </c>
      <c r="H151" s="119" t="s">
        <v>7975</v>
      </c>
      <c r="I151" s="150"/>
      <c r="J151" s="150"/>
    </row>
    <row r="152" spans="2:10" s="23" customFormat="1" ht="15.75">
      <c r="B152" s="29">
        <v>144</v>
      </c>
      <c r="C152" s="29" t="s">
        <v>8466</v>
      </c>
      <c r="D152" s="59" t="s">
        <v>2744</v>
      </c>
      <c r="E152" s="59" t="s">
        <v>2942</v>
      </c>
      <c r="F152" s="29">
        <v>313</v>
      </c>
      <c r="G152" s="32">
        <v>184000000</v>
      </c>
      <c r="H152" s="119" t="s">
        <v>7975</v>
      </c>
      <c r="I152" s="150"/>
      <c r="J152" s="150"/>
    </row>
    <row r="153" spans="2:10" s="23" customFormat="1" ht="15.75">
      <c r="B153" s="29">
        <v>145</v>
      </c>
      <c r="C153" s="29" t="s">
        <v>8466</v>
      </c>
      <c r="D153" s="59" t="s">
        <v>2744</v>
      </c>
      <c r="E153" s="59" t="s">
        <v>2915</v>
      </c>
      <c r="F153" s="29">
        <v>798</v>
      </c>
      <c r="G153" s="32">
        <v>329000000</v>
      </c>
      <c r="H153" s="119" t="s">
        <v>7975</v>
      </c>
      <c r="I153" s="150"/>
      <c r="J153" s="150"/>
    </row>
    <row r="154" spans="2:10" s="23" customFormat="1" ht="15.75">
      <c r="B154" s="29">
        <v>146</v>
      </c>
      <c r="C154" s="29" t="s">
        <v>8466</v>
      </c>
      <c r="D154" s="59" t="s">
        <v>2744</v>
      </c>
      <c r="E154" s="59" t="s">
        <v>5885</v>
      </c>
      <c r="F154" s="29">
        <v>1170</v>
      </c>
      <c r="G154" s="32">
        <v>469000000</v>
      </c>
      <c r="H154" s="119" t="s">
        <v>7975</v>
      </c>
      <c r="I154" s="150"/>
      <c r="J154" s="150"/>
    </row>
    <row r="155" spans="2:10" s="23" customFormat="1" ht="15.75">
      <c r="B155" s="29">
        <v>147</v>
      </c>
      <c r="C155" s="29" t="s">
        <v>8466</v>
      </c>
      <c r="D155" s="59" t="s">
        <v>2744</v>
      </c>
      <c r="E155" s="59" t="s">
        <v>7161</v>
      </c>
      <c r="F155" s="29">
        <v>1170</v>
      </c>
      <c r="G155" s="32">
        <v>659000000</v>
      </c>
      <c r="H155" s="119" t="s">
        <v>7975</v>
      </c>
      <c r="I155" s="150"/>
      <c r="J155" s="150"/>
    </row>
    <row r="156" spans="2:10" s="23" customFormat="1" ht="15.75">
      <c r="B156" s="29">
        <v>148</v>
      </c>
      <c r="C156" s="29" t="s">
        <v>8466</v>
      </c>
      <c r="D156" s="59" t="s">
        <v>2744</v>
      </c>
      <c r="E156" s="59" t="s">
        <v>4561</v>
      </c>
      <c r="F156" s="29">
        <v>1170</v>
      </c>
      <c r="G156" s="32">
        <v>647000000</v>
      </c>
      <c r="H156" s="119" t="s">
        <v>7975</v>
      </c>
      <c r="I156" s="150"/>
      <c r="J156" s="150"/>
    </row>
    <row r="157" spans="2:10" s="23" customFormat="1" ht="15.75">
      <c r="B157" s="29">
        <v>149</v>
      </c>
      <c r="C157" s="29" t="s">
        <v>8466</v>
      </c>
      <c r="D157" s="59" t="s">
        <v>2744</v>
      </c>
      <c r="E157" s="59" t="s">
        <v>6698</v>
      </c>
      <c r="F157" s="29">
        <v>1649</v>
      </c>
      <c r="G157" s="32">
        <v>900000000</v>
      </c>
      <c r="H157" s="119" t="s">
        <v>7975</v>
      </c>
      <c r="I157" s="150"/>
      <c r="J157" s="150"/>
    </row>
    <row r="158" spans="2:10" s="23" customFormat="1" ht="15.75">
      <c r="B158" s="29">
        <v>150</v>
      </c>
      <c r="C158" s="29" t="s">
        <v>8466</v>
      </c>
      <c r="D158" s="59" t="s">
        <v>2744</v>
      </c>
      <c r="E158" s="59" t="s">
        <v>6696</v>
      </c>
      <c r="F158" s="29">
        <v>350</v>
      </c>
      <c r="G158" s="32">
        <v>254000000</v>
      </c>
      <c r="H158" s="119" t="s">
        <v>7975</v>
      </c>
      <c r="I158" s="150"/>
      <c r="J158" s="150"/>
    </row>
    <row r="159" spans="2:10" s="23" customFormat="1" ht="15.75">
      <c r="B159" s="29">
        <v>151</v>
      </c>
      <c r="C159" s="29" t="s">
        <v>8466</v>
      </c>
      <c r="D159" s="59" t="s">
        <v>2744</v>
      </c>
      <c r="E159" s="59" t="s">
        <v>6695</v>
      </c>
      <c r="F159" s="29">
        <v>350</v>
      </c>
      <c r="G159" s="32">
        <v>309000000</v>
      </c>
      <c r="H159" s="119" t="s">
        <v>7975</v>
      </c>
      <c r="I159" s="150"/>
      <c r="J159" s="150"/>
    </row>
    <row r="160" spans="2:10" s="23" customFormat="1" ht="15.75">
      <c r="B160" s="29">
        <v>152</v>
      </c>
      <c r="C160" s="29" t="s">
        <v>8466</v>
      </c>
      <c r="D160" s="59" t="s">
        <v>2744</v>
      </c>
      <c r="E160" s="59" t="s">
        <v>6701</v>
      </c>
      <c r="F160" s="29">
        <v>1254</v>
      </c>
      <c r="G160" s="32">
        <v>625700000</v>
      </c>
      <c r="H160" s="119" t="s">
        <v>7977</v>
      </c>
      <c r="I160" s="150"/>
      <c r="J160" s="150"/>
    </row>
    <row r="161" spans="2:10" s="23" customFormat="1" ht="15.75">
      <c r="B161" s="29">
        <v>153</v>
      </c>
      <c r="C161" s="29" t="s">
        <v>8466</v>
      </c>
      <c r="D161" s="59" t="s">
        <v>2744</v>
      </c>
      <c r="E161" s="59" t="s">
        <v>6697</v>
      </c>
      <c r="F161" s="29">
        <v>853</v>
      </c>
      <c r="G161" s="32">
        <v>569000000</v>
      </c>
      <c r="H161" s="119" t="s">
        <v>7975</v>
      </c>
      <c r="I161" s="150"/>
      <c r="J161" s="150"/>
    </row>
    <row r="162" spans="2:10" s="23" customFormat="1" ht="15.75">
      <c r="B162" s="29">
        <v>154</v>
      </c>
      <c r="C162" s="29" t="s">
        <v>8466</v>
      </c>
      <c r="D162" s="59" t="s">
        <v>2744</v>
      </c>
      <c r="E162" s="59" t="s">
        <v>6699</v>
      </c>
      <c r="F162" s="29">
        <v>1254</v>
      </c>
      <c r="G162" s="32">
        <v>562300000</v>
      </c>
      <c r="H162" s="119" t="s">
        <v>7977</v>
      </c>
      <c r="I162" s="150"/>
      <c r="J162" s="150"/>
    </row>
    <row r="163" spans="2:10" s="23" customFormat="1" ht="15.75">
      <c r="B163" s="29">
        <v>155</v>
      </c>
      <c r="C163" s="29" t="s">
        <v>8466</v>
      </c>
      <c r="D163" s="59" t="s">
        <v>727</v>
      </c>
      <c r="E163" s="59" t="s">
        <v>728</v>
      </c>
      <c r="F163" s="29">
        <v>2061</v>
      </c>
      <c r="G163" s="32">
        <v>396000000</v>
      </c>
      <c r="H163" s="119" t="s">
        <v>7975</v>
      </c>
      <c r="I163" s="150"/>
      <c r="J163" s="150"/>
    </row>
    <row r="164" spans="2:10" s="23" customFormat="1" ht="15.75">
      <c r="B164" s="29">
        <v>156</v>
      </c>
      <c r="C164" s="29" t="s">
        <v>8466</v>
      </c>
      <c r="D164" s="59" t="s">
        <v>729</v>
      </c>
      <c r="E164" s="59" t="s">
        <v>730</v>
      </c>
      <c r="F164" s="29">
        <v>1125</v>
      </c>
      <c r="G164" s="32">
        <v>322300000</v>
      </c>
      <c r="H164" s="119" t="s">
        <v>7975</v>
      </c>
      <c r="I164" s="150"/>
      <c r="J164" s="150"/>
    </row>
    <row r="165" spans="2:10" s="23" customFormat="1" ht="15.75">
      <c r="B165" s="29">
        <v>157</v>
      </c>
      <c r="C165" s="29" t="s">
        <v>8466</v>
      </c>
      <c r="D165" s="59" t="s">
        <v>729</v>
      </c>
      <c r="E165" s="59" t="s">
        <v>731</v>
      </c>
      <c r="F165" s="29">
        <v>1203</v>
      </c>
      <c r="G165" s="32">
        <v>322300000</v>
      </c>
      <c r="H165" s="119" t="s">
        <v>7975</v>
      </c>
      <c r="I165" s="150"/>
      <c r="J165" s="150"/>
    </row>
    <row r="166" spans="2:10" s="23" customFormat="1" ht="15.75">
      <c r="B166" s="29">
        <v>158</v>
      </c>
      <c r="C166" s="29" t="s">
        <v>8466</v>
      </c>
      <c r="D166" s="59" t="s">
        <v>732</v>
      </c>
      <c r="E166" s="59" t="s">
        <v>733</v>
      </c>
      <c r="F166" s="29">
        <v>124.6</v>
      </c>
      <c r="G166" s="32">
        <v>50100000</v>
      </c>
      <c r="H166" s="119" t="s">
        <v>7975</v>
      </c>
      <c r="I166" s="150"/>
      <c r="J166" s="150"/>
    </row>
    <row r="167" spans="2:10" s="23" customFormat="1" ht="15.75">
      <c r="B167" s="29">
        <v>159</v>
      </c>
      <c r="C167" s="29" t="s">
        <v>8466</v>
      </c>
      <c r="D167" s="59" t="s">
        <v>732</v>
      </c>
      <c r="E167" s="59" t="s">
        <v>734</v>
      </c>
      <c r="F167" s="29">
        <v>124.6</v>
      </c>
      <c r="G167" s="32">
        <v>50000000</v>
      </c>
      <c r="H167" s="119" t="s">
        <v>7975</v>
      </c>
      <c r="I167" s="150"/>
      <c r="J167" s="150"/>
    </row>
    <row r="168" spans="2:10" s="23" customFormat="1" ht="15.75">
      <c r="B168" s="29">
        <v>160</v>
      </c>
      <c r="C168" s="29" t="s">
        <v>8466</v>
      </c>
      <c r="D168" s="59" t="s">
        <v>732</v>
      </c>
      <c r="E168" s="59" t="s">
        <v>735</v>
      </c>
      <c r="F168" s="29">
        <v>124.6</v>
      </c>
      <c r="G168" s="32">
        <v>47800000</v>
      </c>
      <c r="H168" s="119" t="s">
        <v>7975</v>
      </c>
      <c r="I168" s="150"/>
      <c r="J168" s="150"/>
    </row>
    <row r="169" spans="2:10" s="23" customFormat="1" ht="15.75">
      <c r="B169" s="29">
        <v>161</v>
      </c>
      <c r="C169" s="29" t="s">
        <v>8466</v>
      </c>
      <c r="D169" s="59" t="s">
        <v>736</v>
      </c>
      <c r="E169" s="59" t="s">
        <v>5981</v>
      </c>
      <c r="F169" s="29">
        <v>124.6</v>
      </c>
      <c r="G169" s="32">
        <v>14500000</v>
      </c>
      <c r="H169" s="119" t="s">
        <v>7975</v>
      </c>
      <c r="I169" s="150"/>
      <c r="J169" s="150"/>
    </row>
    <row r="170" spans="2:10" s="23" customFormat="1" ht="15.75">
      <c r="B170" s="29">
        <v>162</v>
      </c>
      <c r="C170" s="29" t="s">
        <v>8466</v>
      </c>
      <c r="D170" s="59" t="s">
        <v>738</v>
      </c>
      <c r="E170" s="59" t="s">
        <v>739</v>
      </c>
      <c r="F170" s="29">
        <v>649.29999999999995</v>
      </c>
      <c r="G170" s="32">
        <v>71000000</v>
      </c>
      <c r="H170" s="119" t="s">
        <v>7975</v>
      </c>
      <c r="I170" s="150"/>
      <c r="J170" s="150"/>
    </row>
    <row r="171" spans="2:10" s="23" customFormat="1" ht="15.75">
      <c r="B171" s="29">
        <v>163</v>
      </c>
      <c r="C171" s="29" t="s">
        <v>8466</v>
      </c>
      <c r="D171" s="59" t="s">
        <v>738</v>
      </c>
      <c r="E171" s="59" t="s">
        <v>6710</v>
      </c>
      <c r="F171" s="29">
        <v>292</v>
      </c>
      <c r="G171" s="32">
        <v>118000000</v>
      </c>
      <c r="H171" s="119" t="s">
        <v>7975</v>
      </c>
      <c r="I171" s="150"/>
      <c r="J171" s="150"/>
    </row>
    <row r="172" spans="2:10" s="23" customFormat="1" ht="15.75">
      <c r="B172" s="29">
        <v>164</v>
      </c>
      <c r="C172" s="29" t="s">
        <v>8466</v>
      </c>
      <c r="D172" s="59" t="s">
        <v>738</v>
      </c>
      <c r="E172" s="59" t="s">
        <v>6709</v>
      </c>
      <c r="F172" s="29">
        <v>292</v>
      </c>
      <c r="G172" s="32">
        <v>109000000</v>
      </c>
      <c r="H172" s="119" t="s">
        <v>7975</v>
      </c>
      <c r="I172" s="150"/>
      <c r="J172" s="150"/>
    </row>
    <row r="173" spans="2:10" s="23" customFormat="1" ht="15.75">
      <c r="B173" s="29">
        <v>165</v>
      </c>
      <c r="C173" s="29" t="s">
        <v>8466</v>
      </c>
      <c r="D173" s="59" t="s">
        <v>738</v>
      </c>
      <c r="E173" s="59" t="s">
        <v>8472</v>
      </c>
      <c r="F173" s="29">
        <v>693</v>
      </c>
      <c r="G173" s="32">
        <v>179100000</v>
      </c>
      <c r="H173" s="119" t="s">
        <v>7976</v>
      </c>
      <c r="I173" s="150"/>
      <c r="J173" s="150"/>
    </row>
    <row r="174" spans="2:10" s="23" customFormat="1" ht="15.75">
      <c r="B174" s="29">
        <v>166</v>
      </c>
      <c r="C174" s="29" t="s">
        <v>8466</v>
      </c>
      <c r="D174" s="59" t="s">
        <v>738</v>
      </c>
      <c r="E174" s="59" t="s">
        <v>8473</v>
      </c>
      <c r="F174" s="29">
        <v>799</v>
      </c>
      <c r="G174" s="32">
        <v>228700000</v>
      </c>
      <c r="H174" s="119" t="s">
        <v>7976</v>
      </c>
      <c r="I174" s="150"/>
      <c r="J174" s="150"/>
    </row>
    <row r="175" spans="2:10" s="23" customFormat="1" ht="15.75">
      <c r="B175" s="29">
        <v>167</v>
      </c>
      <c r="C175" s="29" t="s">
        <v>8466</v>
      </c>
      <c r="D175" s="59" t="s">
        <v>738</v>
      </c>
      <c r="E175" s="59" t="s">
        <v>5982</v>
      </c>
      <c r="F175" s="29">
        <v>152.69999999999999</v>
      </c>
      <c r="G175" s="32">
        <v>13700000</v>
      </c>
      <c r="H175" s="119" t="s">
        <v>7975</v>
      </c>
      <c r="I175" s="150"/>
      <c r="J175" s="150"/>
    </row>
    <row r="176" spans="2:10" s="23" customFormat="1" ht="15.75">
      <c r="B176" s="29">
        <v>168</v>
      </c>
      <c r="C176" s="29" t="s">
        <v>8466</v>
      </c>
      <c r="D176" s="59" t="s">
        <v>738</v>
      </c>
      <c r="E176" s="59" t="s">
        <v>5983</v>
      </c>
      <c r="F176" s="29">
        <v>149.4</v>
      </c>
      <c r="G176" s="32">
        <v>29000000</v>
      </c>
      <c r="H176" s="119" t="s">
        <v>7975</v>
      </c>
      <c r="I176" s="150"/>
      <c r="J176" s="150"/>
    </row>
    <row r="177" spans="2:10" s="23" customFormat="1" ht="15.75">
      <c r="B177" s="29">
        <v>169</v>
      </c>
      <c r="C177" s="29" t="s">
        <v>8466</v>
      </c>
      <c r="D177" s="59" t="s">
        <v>738</v>
      </c>
      <c r="E177" s="59" t="s">
        <v>5984</v>
      </c>
      <c r="F177" s="29">
        <v>649.29999999999995</v>
      </c>
      <c r="G177" s="32">
        <v>71000000</v>
      </c>
      <c r="H177" s="119" t="s">
        <v>7975</v>
      </c>
      <c r="I177" s="150"/>
      <c r="J177" s="150"/>
    </row>
    <row r="178" spans="2:10" s="23" customFormat="1" ht="15.75">
      <c r="B178" s="29">
        <v>170</v>
      </c>
      <c r="C178" s="29" t="s">
        <v>8466</v>
      </c>
      <c r="D178" s="59" t="s">
        <v>738</v>
      </c>
      <c r="E178" s="59" t="s">
        <v>5985</v>
      </c>
      <c r="F178" s="29">
        <v>152.69999999999999</v>
      </c>
      <c r="G178" s="32">
        <v>13700000</v>
      </c>
      <c r="H178" s="119" t="s">
        <v>7975</v>
      </c>
      <c r="I178" s="150"/>
      <c r="J178" s="150"/>
    </row>
    <row r="179" spans="2:10" s="23" customFormat="1" ht="15.75">
      <c r="B179" s="29">
        <v>171</v>
      </c>
      <c r="C179" s="29" t="s">
        <v>8466</v>
      </c>
      <c r="D179" s="59" t="s">
        <v>738</v>
      </c>
      <c r="E179" s="59" t="s">
        <v>5986</v>
      </c>
      <c r="F179" s="29">
        <v>244</v>
      </c>
      <c r="G179" s="32">
        <v>40500000</v>
      </c>
      <c r="H179" s="119" t="s">
        <v>7975</v>
      </c>
      <c r="I179" s="150"/>
      <c r="J179" s="150"/>
    </row>
    <row r="180" spans="2:10" s="23" customFormat="1" ht="15.75">
      <c r="B180" s="29">
        <v>172</v>
      </c>
      <c r="C180" s="29" t="s">
        <v>8466</v>
      </c>
      <c r="D180" s="59" t="s">
        <v>738</v>
      </c>
      <c r="E180" s="59" t="s">
        <v>5987</v>
      </c>
      <c r="F180" s="29">
        <v>244</v>
      </c>
      <c r="G180" s="32">
        <v>40500000</v>
      </c>
      <c r="H180" s="119" t="s">
        <v>7975</v>
      </c>
      <c r="I180" s="150"/>
      <c r="J180" s="150"/>
    </row>
    <row r="181" spans="2:10" s="23" customFormat="1" ht="15.75">
      <c r="B181" s="29">
        <v>173</v>
      </c>
      <c r="C181" s="29" t="s">
        <v>8466</v>
      </c>
      <c r="D181" s="59" t="s">
        <v>738</v>
      </c>
      <c r="E181" s="59" t="s">
        <v>6708</v>
      </c>
      <c r="F181" s="29">
        <v>649</v>
      </c>
      <c r="G181" s="32">
        <v>187000000</v>
      </c>
      <c r="H181" s="119" t="s">
        <v>7975</v>
      </c>
      <c r="I181" s="150"/>
      <c r="J181" s="150"/>
    </row>
    <row r="182" spans="2:10" s="23" customFormat="1" ht="15.75">
      <c r="B182" s="29">
        <v>174</v>
      </c>
      <c r="C182" s="29" t="s">
        <v>8466</v>
      </c>
      <c r="D182" s="59" t="s">
        <v>738</v>
      </c>
      <c r="E182" s="59" t="s">
        <v>6707</v>
      </c>
      <c r="F182" s="29">
        <v>649</v>
      </c>
      <c r="G182" s="32">
        <v>162000000</v>
      </c>
      <c r="H182" s="119" t="s">
        <v>7975</v>
      </c>
      <c r="I182" s="150"/>
      <c r="J182" s="150"/>
    </row>
    <row r="183" spans="2:10" s="23" customFormat="1" ht="15.75">
      <c r="B183" s="29">
        <v>175</v>
      </c>
      <c r="C183" s="29" t="s">
        <v>8466</v>
      </c>
      <c r="D183" s="59" t="s">
        <v>738</v>
      </c>
      <c r="E183" s="59" t="s">
        <v>6705</v>
      </c>
      <c r="F183" s="29">
        <v>400</v>
      </c>
      <c r="G183" s="32">
        <v>132000000</v>
      </c>
      <c r="H183" s="119" t="s">
        <v>7975</v>
      </c>
      <c r="I183" s="150"/>
      <c r="J183" s="150"/>
    </row>
    <row r="184" spans="2:10" s="23" customFormat="1" ht="15.75">
      <c r="B184" s="29">
        <v>176</v>
      </c>
      <c r="C184" s="29" t="s">
        <v>8466</v>
      </c>
      <c r="D184" s="59" t="s">
        <v>738</v>
      </c>
      <c r="E184" s="59" t="s">
        <v>6706</v>
      </c>
      <c r="F184" s="29">
        <v>249</v>
      </c>
      <c r="G184" s="32">
        <v>115000000</v>
      </c>
      <c r="H184" s="119" t="s">
        <v>7975</v>
      </c>
      <c r="I184" s="150"/>
      <c r="J184" s="150"/>
    </row>
    <row r="185" spans="2:10" s="23" customFormat="1" ht="15.75">
      <c r="B185" s="29">
        <v>177</v>
      </c>
      <c r="C185" s="29" t="s">
        <v>8466</v>
      </c>
      <c r="D185" s="59" t="s">
        <v>740</v>
      </c>
      <c r="E185" s="59" t="s">
        <v>741</v>
      </c>
      <c r="F185" s="29">
        <v>119.7</v>
      </c>
      <c r="G185" s="32">
        <v>18000000</v>
      </c>
      <c r="H185" s="119" t="s">
        <v>7975</v>
      </c>
      <c r="I185" s="150"/>
      <c r="J185" s="150"/>
    </row>
    <row r="186" spans="2:10" s="23" customFormat="1" ht="15.75">
      <c r="B186" s="29">
        <v>178</v>
      </c>
      <c r="C186" s="29" t="s">
        <v>8466</v>
      </c>
      <c r="D186" s="59" t="s">
        <v>742</v>
      </c>
      <c r="E186" s="59" t="s">
        <v>5988</v>
      </c>
      <c r="F186" s="29">
        <v>151</v>
      </c>
      <c r="G186" s="32">
        <v>42200000</v>
      </c>
      <c r="H186" s="119" t="s">
        <v>7975</v>
      </c>
      <c r="I186" s="150"/>
      <c r="J186" s="150"/>
    </row>
    <row r="187" spans="2:10" s="23" customFormat="1" ht="15.75">
      <c r="B187" s="29">
        <v>179</v>
      </c>
      <c r="C187" s="29" t="s">
        <v>8466</v>
      </c>
      <c r="D187" s="59" t="s">
        <v>743</v>
      </c>
      <c r="E187" s="59" t="s">
        <v>744</v>
      </c>
      <c r="F187" s="29">
        <v>124</v>
      </c>
      <c r="G187" s="32">
        <v>26800000</v>
      </c>
      <c r="H187" s="119" t="s">
        <v>7975</v>
      </c>
      <c r="I187" s="150"/>
      <c r="J187" s="150"/>
    </row>
    <row r="188" spans="2:10" s="23" customFormat="1" ht="15.75">
      <c r="B188" s="29">
        <v>180</v>
      </c>
      <c r="C188" s="29" t="s">
        <v>8466</v>
      </c>
      <c r="D188" s="59" t="s">
        <v>743</v>
      </c>
      <c r="E188" s="59" t="s">
        <v>745</v>
      </c>
      <c r="F188" s="29">
        <v>124</v>
      </c>
      <c r="G188" s="32">
        <v>26800000</v>
      </c>
      <c r="H188" s="119" t="s">
        <v>7975</v>
      </c>
      <c r="I188" s="150"/>
      <c r="J188" s="150"/>
    </row>
    <row r="189" spans="2:10" s="23" customFormat="1" ht="15.75">
      <c r="B189" s="29">
        <v>181</v>
      </c>
      <c r="C189" s="29" t="s">
        <v>8466</v>
      </c>
      <c r="D189" s="59" t="s">
        <v>743</v>
      </c>
      <c r="E189" s="59" t="s">
        <v>746</v>
      </c>
      <c r="F189" s="29">
        <v>149</v>
      </c>
      <c r="G189" s="32">
        <v>46500000</v>
      </c>
      <c r="H189" s="119" t="s">
        <v>7975</v>
      </c>
      <c r="I189" s="150"/>
      <c r="J189" s="150"/>
    </row>
    <row r="190" spans="2:10" s="23" customFormat="1" ht="15.75">
      <c r="B190" s="29">
        <v>182</v>
      </c>
      <c r="C190" s="29" t="s">
        <v>8466</v>
      </c>
      <c r="D190" s="59" t="s">
        <v>743</v>
      </c>
      <c r="E190" s="59" t="s">
        <v>747</v>
      </c>
      <c r="F190" s="29">
        <v>169</v>
      </c>
      <c r="G190" s="32">
        <v>53600000</v>
      </c>
      <c r="H190" s="119" t="s">
        <v>7975</v>
      </c>
      <c r="I190" s="150"/>
      <c r="J190" s="150"/>
    </row>
    <row r="191" spans="2:10" s="23" customFormat="1" ht="15.75">
      <c r="B191" s="29">
        <v>183</v>
      </c>
      <c r="C191" s="29" t="s">
        <v>8466</v>
      </c>
      <c r="D191" s="59" t="s">
        <v>743</v>
      </c>
      <c r="E191" s="59" t="s">
        <v>748</v>
      </c>
      <c r="F191" s="29">
        <v>124</v>
      </c>
      <c r="G191" s="32">
        <v>23000000</v>
      </c>
      <c r="H191" s="119" t="s">
        <v>7975</v>
      </c>
      <c r="I191" s="150"/>
      <c r="J191" s="150"/>
    </row>
    <row r="192" spans="2:10" s="23" customFormat="1" ht="15.75">
      <c r="B192" s="29">
        <v>184</v>
      </c>
      <c r="C192" s="29" t="s">
        <v>8466</v>
      </c>
      <c r="D192" s="59" t="s">
        <v>743</v>
      </c>
      <c r="E192" s="59" t="s">
        <v>749</v>
      </c>
      <c r="F192" s="29">
        <v>124</v>
      </c>
      <c r="G192" s="32">
        <v>23000000</v>
      </c>
      <c r="H192" s="119" t="s">
        <v>7975</v>
      </c>
      <c r="I192" s="150"/>
      <c r="J192" s="150"/>
    </row>
    <row r="193" spans="2:10" s="23" customFormat="1" ht="15.75">
      <c r="B193" s="29">
        <v>185</v>
      </c>
      <c r="C193" s="29" t="s">
        <v>8466</v>
      </c>
      <c r="D193" s="59" t="s">
        <v>743</v>
      </c>
      <c r="E193" s="59" t="s">
        <v>750</v>
      </c>
      <c r="F193" s="29">
        <v>124</v>
      </c>
      <c r="G193" s="32">
        <v>40000000</v>
      </c>
      <c r="H193" s="119" t="s">
        <v>7975</v>
      </c>
      <c r="I193" s="150"/>
      <c r="J193" s="150"/>
    </row>
    <row r="194" spans="2:10" s="23" customFormat="1" ht="15.75">
      <c r="B194" s="29">
        <v>186</v>
      </c>
      <c r="C194" s="29" t="s">
        <v>8466</v>
      </c>
      <c r="D194" s="59" t="s">
        <v>743</v>
      </c>
      <c r="E194" s="59" t="s">
        <v>751</v>
      </c>
      <c r="F194" s="29">
        <v>124.6</v>
      </c>
      <c r="G194" s="32">
        <v>30000000</v>
      </c>
      <c r="H194" s="119" t="s">
        <v>7975</v>
      </c>
      <c r="I194" s="150"/>
      <c r="J194" s="150"/>
    </row>
    <row r="195" spans="2:10" s="23" customFormat="1" ht="15.75">
      <c r="B195" s="29">
        <v>187</v>
      </c>
      <c r="C195" s="29" t="s">
        <v>8466</v>
      </c>
      <c r="D195" s="59" t="s">
        <v>743</v>
      </c>
      <c r="E195" s="59" t="s">
        <v>752</v>
      </c>
      <c r="F195" s="29">
        <v>100</v>
      </c>
      <c r="G195" s="32">
        <v>6900000</v>
      </c>
      <c r="H195" s="119" t="s">
        <v>7975</v>
      </c>
      <c r="I195" s="150"/>
      <c r="J195" s="150"/>
    </row>
    <row r="196" spans="2:10" s="23" customFormat="1" ht="15.75">
      <c r="B196" s="29">
        <v>188</v>
      </c>
      <c r="C196" s="29" t="s">
        <v>8466</v>
      </c>
      <c r="D196" s="59" t="s">
        <v>743</v>
      </c>
      <c r="E196" s="59" t="s">
        <v>752</v>
      </c>
      <c r="F196" s="29">
        <v>110</v>
      </c>
      <c r="G196" s="32">
        <v>7100000</v>
      </c>
      <c r="H196" s="119" t="s">
        <v>7975</v>
      </c>
      <c r="I196" s="150"/>
      <c r="J196" s="150"/>
    </row>
    <row r="197" spans="2:10" s="23" customFormat="1" ht="15.75">
      <c r="B197" s="29">
        <v>189</v>
      </c>
      <c r="C197" s="29" t="s">
        <v>8466</v>
      </c>
      <c r="D197" s="59" t="s">
        <v>743</v>
      </c>
      <c r="E197" s="59" t="s">
        <v>743</v>
      </c>
      <c r="F197" s="29">
        <v>97</v>
      </c>
      <c r="G197" s="32">
        <v>9700000</v>
      </c>
      <c r="H197" s="119" t="s">
        <v>7975</v>
      </c>
      <c r="I197" s="150"/>
      <c r="J197" s="150"/>
    </row>
    <row r="198" spans="2:10" s="23" customFormat="1" ht="15.75">
      <c r="B198" s="29">
        <v>190</v>
      </c>
      <c r="C198" s="29" t="s">
        <v>8466</v>
      </c>
      <c r="D198" s="59" t="s">
        <v>743</v>
      </c>
      <c r="E198" s="59" t="s">
        <v>743</v>
      </c>
      <c r="F198" s="29">
        <v>124</v>
      </c>
      <c r="G198" s="32">
        <v>9700000</v>
      </c>
      <c r="H198" s="119" t="s">
        <v>7975</v>
      </c>
      <c r="I198" s="150"/>
      <c r="J198" s="150"/>
    </row>
    <row r="199" spans="2:10" s="23" customFormat="1" ht="15.75">
      <c r="B199" s="29">
        <v>191</v>
      </c>
      <c r="C199" s="29" t="s">
        <v>8466</v>
      </c>
      <c r="D199" s="59" t="s">
        <v>5073</v>
      </c>
      <c r="E199" s="59" t="s">
        <v>753</v>
      </c>
      <c r="F199" s="29">
        <v>1915.7</v>
      </c>
      <c r="G199" s="32">
        <v>1616000000</v>
      </c>
      <c r="H199" s="119" t="s">
        <v>7975</v>
      </c>
      <c r="I199" s="150"/>
      <c r="J199" s="150"/>
    </row>
    <row r="200" spans="2:10" s="23" customFormat="1" ht="15.75">
      <c r="B200" s="29">
        <v>192</v>
      </c>
      <c r="C200" s="29" t="s">
        <v>8466</v>
      </c>
      <c r="D200" s="59" t="s">
        <v>5073</v>
      </c>
      <c r="E200" s="59" t="s">
        <v>754</v>
      </c>
      <c r="F200" s="29">
        <v>1915.7</v>
      </c>
      <c r="G200" s="32">
        <v>1616000000</v>
      </c>
      <c r="H200" s="119" t="s">
        <v>7975</v>
      </c>
      <c r="I200" s="150"/>
      <c r="J200" s="150"/>
    </row>
    <row r="201" spans="2:10" s="23" customFormat="1" ht="15.75">
      <c r="B201" s="29">
        <v>193</v>
      </c>
      <c r="C201" s="29" t="s">
        <v>8466</v>
      </c>
      <c r="D201" s="59" t="s">
        <v>5073</v>
      </c>
      <c r="E201" s="59" t="s">
        <v>755</v>
      </c>
      <c r="F201" s="29">
        <v>1915</v>
      </c>
      <c r="G201" s="32">
        <v>661000000</v>
      </c>
      <c r="H201" s="119" t="s">
        <v>7975</v>
      </c>
      <c r="I201" s="150"/>
      <c r="J201" s="150"/>
    </row>
    <row r="202" spans="2:10" s="23" customFormat="1" ht="15.75">
      <c r="B202" s="29">
        <v>194</v>
      </c>
      <c r="C202" s="29" t="s">
        <v>8466</v>
      </c>
      <c r="D202" s="59" t="s">
        <v>756</v>
      </c>
      <c r="E202" s="59" t="s">
        <v>5989</v>
      </c>
      <c r="F202" s="29">
        <v>124.5</v>
      </c>
      <c r="G202" s="32">
        <v>21000000</v>
      </c>
      <c r="H202" s="119" t="s">
        <v>7975</v>
      </c>
      <c r="I202" s="150"/>
      <c r="J202" s="150"/>
    </row>
    <row r="203" spans="2:10" s="23" customFormat="1" ht="15.75">
      <c r="B203" s="29">
        <v>195</v>
      </c>
      <c r="C203" s="29" t="s">
        <v>8466</v>
      </c>
      <c r="D203" s="59" t="s">
        <v>757</v>
      </c>
      <c r="E203" s="59" t="s">
        <v>758</v>
      </c>
      <c r="F203" s="29">
        <v>124</v>
      </c>
      <c r="G203" s="32">
        <v>52000000</v>
      </c>
      <c r="H203" s="119" t="s">
        <v>7975</v>
      </c>
      <c r="I203" s="150"/>
      <c r="J203" s="150"/>
    </row>
    <row r="204" spans="2:10" s="23" customFormat="1" ht="15.75">
      <c r="B204" s="29">
        <v>196</v>
      </c>
      <c r="C204" s="29" t="s">
        <v>8466</v>
      </c>
      <c r="D204" s="59" t="s">
        <v>757</v>
      </c>
      <c r="E204" s="59" t="s">
        <v>759</v>
      </c>
      <c r="F204" s="29">
        <v>50</v>
      </c>
      <c r="G204" s="32">
        <v>8000000</v>
      </c>
      <c r="H204" s="119" t="s">
        <v>7975</v>
      </c>
      <c r="I204" s="150"/>
      <c r="J204" s="150"/>
    </row>
    <row r="205" spans="2:10" s="23" customFormat="1" ht="15.75">
      <c r="B205" s="29">
        <v>197</v>
      </c>
      <c r="C205" s="29" t="s">
        <v>8466</v>
      </c>
      <c r="D205" s="59" t="s">
        <v>757</v>
      </c>
      <c r="E205" s="59" t="s">
        <v>760</v>
      </c>
      <c r="F205" s="29">
        <v>110</v>
      </c>
      <c r="G205" s="32">
        <v>7600000</v>
      </c>
      <c r="H205" s="119" t="s">
        <v>7975</v>
      </c>
      <c r="I205" s="150"/>
      <c r="J205" s="150"/>
    </row>
    <row r="206" spans="2:10" s="23" customFormat="1" ht="15.75">
      <c r="B206" s="29">
        <v>198</v>
      </c>
      <c r="C206" s="29" t="s">
        <v>8466</v>
      </c>
      <c r="D206" s="59" t="s">
        <v>757</v>
      </c>
      <c r="E206" s="59" t="s">
        <v>761</v>
      </c>
      <c r="F206" s="29">
        <v>50</v>
      </c>
      <c r="G206" s="32">
        <v>7800000</v>
      </c>
      <c r="H206" s="119" t="s">
        <v>7975</v>
      </c>
      <c r="I206" s="150"/>
      <c r="J206" s="150"/>
    </row>
    <row r="207" spans="2:10" s="23" customFormat="1" ht="15.75">
      <c r="B207" s="29">
        <v>199</v>
      </c>
      <c r="C207" s="29" t="s">
        <v>8466</v>
      </c>
      <c r="D207" s="59" t="s">
        <v>757</v>
      </c>
      <c r="E207" s="59" t="s">
        <v>762</v>
      </c>
      <c r="F207" s="29">
        <v>50</v>
      </c>
      <c r="G207" s="32">
        <v>7200000</v>
      </c>
      <c r="H207" s="119" t="s">
        <v>7975</v>
      </c>
      <c r="I207" s="150"/>
      <c r="J207" s="150"/>
    </row>
    <row r="208" spans="2:10" s="23" customFormat="1" ht="15.75">
      <c r="B208" s="29">
        <v>200</v>
      </c>
      <c r="C208" s="29" t="s">
        <v>8466</v>
      </c>
      <c r="D208" s="59" t="s">
        <v>757</v>
      </c>
      <c r="E208" s="59" t="s">
        <v>763</v>
      </c>
      <c r="F208" s="29">
        <v>50</v>
      </c>
      <c r="G208" s="32">
        <v>7200000</v>
      </c>
      <c r="H208" s="119" t="s">
        <v>7975</v>
      </c>
      <c r="I208" s="150"/>
      <c r="J208" s="150"/>
    </row>
    <row r="209" spans="2:10" s="23" customFormat="1" ht="15.75">
      <c r="B209" s="29">
        <v>201</v>
      </c>
      <c r="C209" s="29" t="s">
        <v>8466</v>
      </c>
      <c r="D209" s="59" t="s">
        <v>757</v>
      </c>
      <c r="E209" s="59" t="s">
        <v>764</v>
      </c>
      <c r="F209" s="29">
        <v>49.5</v>
      </c>
      <c r="G209" s="32">
        <v>10600000</v>
      </c>
      <c r="H209" s="119" t="s">
        <v>7975</v>
      </c>
      <c r="I209" s="150"/>
      <c r="J209" s="150"/>
    </row>
    <row r="210" spans="2:10" s="23" customFormat="1" ht="15.75">
      <c r="B210" s="29">
        <v>202</v>
      </c>
      <c r="C210" s="29" t="s">
        <v>8466</v>
      </c>
      <c r="D210" s="59" t="s">
        <v>757</v>
      </c>
      <c r="E210" s="59" t="s">
        <v>765</v>
      </c>
      <c r="F210" s="29">
        <v>49.5</v>
      </c>
      <c r="G210" s="32">
        <v>9000000</v>
      </c>
      <c r="H210" s="119" t="s">
        <v>7975</v>
      </c>
      <c r="I210" s="150"/>
      <c r="J210" s="150"/>
    </row>
    <row r="211" spans="2:10" s="23" customFormat="1" ht="15.75">
      <c r="B211" s="29">
        <v>203</v>
      </c>
      <c r="C211" s="29" t="s">
        <v>8466</v>
      </c>
      <c r="D211" s="59" t="s">
        <v>766</v>
      </c>
      <c r="E211" s="59" t="s">
        <v>767</v>
      </c>
      <c r="F211" s="29">
        <v>149.6</v>
      </c>
      <c r="G211" s="32">
        <v>22500000</v>
      </c>
      <c r="H211" s="119" t="s">
        <v>7975</v>
      </c>
      <c r="I211" s="150"/>
      <c r="J211" s="150"/>
    </row>
    <row r="212" spans="2:10" s="23" customFormat="1" ht="15.75">
      <c r="B212" s="29">
        <v>204</v>
      </c>
      <c r="C212" s="29" t="s">
        <v>8466</v>
      </c>
      <c r="D212" s="59" t="s">
        <v>766</v>
      </c>
      <c r="E212" s="59" t="s">
        <v>768</v>
      </c>
      <c r="F212" s="29">
        <v>108.9</v>
      </c>
      <c r="G212" s="32">
        <v>9000000</v>
      </c>
      <c r="H212" s="119" t="s">
        <v>7975</v>
      </c>
      <c r="I212" s="150"/>
      <c r="J212" s="150"/>
    </row>
    <row r="213" spans="2:10" s="23" customFormat="1" ht="15.75">
      <c r="B213" s="29">
        <v>205</v>
      </c>
      <c r="C213" s="29" t="s">
        <v>8466</v>
      </c>
      <c r="D213" s="59" t="s">
        <v>766</v>
      </c>
      <c r="E213" s="59" t="s">
        <v>766</v>
      </c>
      <c r="F213" s="29">
        <v>108</v>
      </c>
      <c r="G213" s="32">
        <v>8800000</v>
      </c>
      <c r="H213" s="119" t="s">
        <v>7975</v>
      </c>
      <c r="I213" s="150"/>
      <c r="J213" s="150"/>
    </row>
    <row r="214" spans="2:10" s="23" customFormat="1" ht="15.75">
      <c r="B214" s="29">
        <v>206</v>
      </c>
      <c r="C214" s="29" t="s">
        <v>8466</v>
      </c>
      <c r="D214" s="59" t="s">
        <v>766</v>
      </c>
      <c r="E214" s="59" t="s">
        <v>769</v>
      </c>
      <c r="F214" s="29">
        <v>97</v>
      </c>
      <c r="G214" s="32">
        <v>5700000</v>
      </c>
      <c r="H214" s="119" t="s">
        <v>7975</v>
      </c>
      <c r="I214" s="150"/>
      <c r="J214" s="150"/>
    </row>
    <row r="215" spans="2:10" s="23" customFormat="1" ht="15.75">
      <c r="B215" s="29">
        <v>207</v>
      </c>
      <c r="C215" s="29" t="s">
        <v>8466</v>
      </c>
      <c r="D215" s="59" t="s">
        <v>766</v>
      </c>
      <c r="E215" s="59" t="s">
        <v>770</v>
      </c>
      <c r="F215" s="29">
        <v>100</v>
      </c>
      <c r="G215" s="32">
        <v>6500000</v>
      </c>
      <c r="H215" s="119" t="s">
        <v>7975</v>
      </c>
      <c r="I215" s="150"/>
      <c r="J215" s="150"/>
    </row>
    <row r="216" spans="2:10" s="23" customFormat="1" ht="15.75">
      <c r="B216" s="29">
        <v>208</v>
      </c>
      <c r="C216" s="29" t="s">
        <v>8466</v>
      </c>
      <c r="D216" s="59" t="s">
        <v>1558</v>
      </c>
      <c r="E216" s="59" t="s">
        <v>1559</v>
      </c>
      <c r="F216" s="29">
        <v>849.4</v>
      </c>
      <c r="G216" s="32">
        <v>709200000</v>
      </c>
      <c r="H216" s="119" t="s">
        <v>7975</v>
      </c>
      <c r="I216" s="150"/>
      <c r="J216" s="150"/>
    </row>
    <row r="217" spans="2:10" s="23" customFormat="1" ht="15.75">
      <c r="B217" s="29">
        <v>209</v>
      </c>
      <c r="C217" s="29" t="s">
        <v>8466</v>
      </c>
      <c r="D217" s="59" t="s">
        <v>1558</v>
      </c>
      <c r="E217" s="59" t="s">
        <v>1560</v>
      </c>
      <c r="F217" s="29">
        <v>1099</v>
      </c>
      <c r="G217" s="32">
        <v>833000000</v>
      </c>
      <c r="H217" s="119" t="s">
        <v>7975</v>
      </c>
      <c r="I217" s="150"/>
      <c r="J217" s="150"/>
    </row>
    <row r="218" spans="2:10" s="23" customFormat="1" ht="15.75">
      <c r="B218" s="29">
        <v>210</v>
      </c>
      <c r="C218" s="29" t="s">
        <v>8466</v>
      </c>
      <c r="D218" s="59" t="s">
        <v>1558</v>
      </c>
      <c r="E218" s="59" t="s">
        <v>1561</v>
      </c>
      <c r="F218" s="29">
        <v>1198.4000000000001</v>
      </c>
      <c r="G218" s="32">
        <v>790200000</v>
      </c>
      <c r="H218" s="119" t="s">
        <v>7975</v>
      </c>
      <c r="I218" s="150"/>
      <c r="J218" s="150"/>
    </row>
    <row r="219" spans="2:10" s="23" customFormat="1" ht="15.75">
      <c r="B219" s="29">
        <v>211</v>
      </c>
      <c r="C219" s="29" t="s">
        <v>8466</v>
      </c>
      <c r="D219" s="59" t="s">
        <v>1558</v>
      </c>
      <c r="E219" s="59" t="s">
        <v>1562</v>
      </c>
      <c r="F219" s="29">
        <v>1198.4000000000001</v>
      </c>
      <c r="G219" s="32">
        <v>833000000</v>
      </c>
      <c r="H219" s="119" t="s">
        <v>7975</v>
      </c>
      <c r="I219" s="150"/>
      <c r="J219" s="150"/>
    </row>
    <row r="220" spans="2:10" s="23" customFormat="1" ht="15.75">
      <c r="B220" s="29">
        <v>212</v>
      </c>
      <c r="C220" s="29" t="s">
        <v>8466</v>
      </c>
      <c r="D220" s="59" t="s">
        <v>1558</v>
      </c>
      <c r="E220" s="59" t="s">
        <v>1563</v>
      </c>
      <c r="F220" s="29">
        <v>1198</v>
      </c>
      <c r="G220" s="32">
        <v>926000000</v>
      </c>
      <c r="H220" s="119" t="s">
        <v>7975</v>
      </c>
      <c r="I220" s="150"/>
      <c r="J220" s="150"/>
    </row>
    <row r="221" spans="2:10" s="23" customFormat="1" ht="15.75">
      <c r="B221" s="29">
        <v>213</v>
      </c>
      <c r="C221" s="29" t="s">
        <v>8466</v>
      </c>
      <c r="D221" s="59" t="s">
        <v>1558</v>
      </c>
      <c r="E221" s="59" t="s">
        <v>1564</v>
      </c>
      <c r="F221" s="29">
        <v>1198</v>
      </c>
      <c r="G221" s="32">
        <v>848000000</v>
      </c>
      <c r="H221" s="119" t="s">
        <v>7975</v>
      </c>
      <c r="I221" s="150"/>
      <c r="J221" s="150"/>
    </row>
    <row r="222" spans="2:10" s="23" customFormat="1" ht="15.75">
      <c r="B222" s="29">
        <v>214</v>
      </c>
      <c r="C222" s="29" t="s">
        <v>8466</v>
      </c>
      <c r="D222" s="59" t="s">
        <v>1558</v>
      </c>
      <c r="E222" s="59" t="s">
        <v>1565</v>
      </c>
      <c r="F222" s="29">
        <v>1198</v>
      </c>
      <c r="G222" s="32">
        <v>926000000</v>
      </c>
      <c r="H222" s="119" t="s">
        <v>7975</v>
      </c>
      <c r="I222" s="150"/>
      <c r="J222" s="150"/>
    </row>
    <row r="223" spans="2:10" s="23" customFormat="1" ht="15.75">
      <c r="B223" s="29">
        <v>215</v>
      </c>
      <c r="C223" s="29" t="s">
        <v>8466</v>
      </c>
      <c r="D223" s="59" t="s">
        <v>1558</v>
      </c>
      <c r="E223" s="59" t="s">
        <v>1566</v>
      </c>
      <c r="F223" s="29">
        <v>1285</v>
      </c>
      <c r="G223" s="32">
        <v>1097000000</v>
      </c>
      <c r="H223" s="119" t="s">
        <v>7975</v>
      </c>
      <c r="I223" s="150"/>
      <c r="J223" s="150"/>
    </row>
    <row r="224" spans="2:10" s="23" customFormat="1" ht="15.75">
      <c r="B224" s="29">
        <v>216</v>
      </c>
      <c r="C224" s="29" t="s">
        <v>8466</v>
      </c>
      <c r="D224" s="59" t="s">
        <v>1558</v>
      </c>
      <c r="E224" s="59" t="s">
        <v>1567</v>
      </c>
      <c r="F224" s="29">
        <v>849.2</v>
      </c>
      <c r="G224" s="32">
        <v>709200000</v>
      </c>
      <c r="H224" s="119" t="s">
        <v>7975</v>
      </c>
      <c r="I224" s="150"/>
      <c r="J224" s="150"/>
    </row>
    <row r="225" spans="2:10" s="23" customFormat="1" ht="15.75">
      <c r="B225" s="29">
        <v>217</v>
      </c>
      <c r="C225" s="29" t="s">
        <v>8466</v>
      </c>
      <c r="D225" s="59" t="s">
        <v>1558</v>
      </c>
      <c r="E225" s="59" t="s">
        <v>1568</v>
      </c>
      <c r="F225" s="29">
        <v>898</v>
      </c>
      <c r="G225" s="32">
        <v>739200000</v>
      </c>
      <c r="H225" s="119" t="s">
        <v>7975</v>
      </c>
      <c r="I225" s="150"/>
      <c r="J225" s="150"/>
    </row>
    <row r="226" spans="2:10" s="23" customFormat="1" ht="15.75">
      <c r="B226" s="29">
        <v>218</v>
      </c>
      <c r="C226" s="29" t="s">
        <v>8466</v>
      </c>
      <c r="D226" s="59" t="s">
        <v>1558</v>
      </c>
      <c r="E226" s="59" t="s">
        <v>1569</v>
      </c>
      <c r="F226" s="29">
        <v>1198</v>
      </c>
      <c r="G226" s="32">
        <v>668000000</v>
      </c>
      <c r="H226" s="119" t="s">
        <v>7975</v>
      </c>
      <c r="I226" s="150"/>
      <c r="J226" s="150"/>
    </row>
    <row r="227" spans="2:10" s="23" customFormat="1" ht="15.75">
      <c r="B227" s="29">
        <v>219</v>
      </c>
      <c r="C227" s="29" t="s">
        <v>8466</v>
      </c>
      <c r="D227" s="59" t="s">
        <v>1558</v>
      </c>
      <c r="E227" s="59" t="s">
        <v>1570</v>
      </c>
      <c r="F227" s="29">
        <v>1198</v>
      </c>
      <c r="G227" s="32">
        <v>667800000</v>
      </c>
      <c r="H227" s="119" t="s">
        <v>7975</v>
      </c>
      <c r="I227" s="150"/>
      <c r="J227" s="150"/>
    </row>
    <row r="228" spans="2:10" s="23" customFormat="1" ht="15.75">
      <c r="B228" s="29">
        <v>220</v>
      </c>
      <c r="C228" s="29" t="s">
        <v>8466</v>
      </c>
      <c r="D228" s="59" t="s">
        <v>1558</v>
      </c>
      <c r="E228" s="59" t="s">
        <v>1571</v>
      </c>
      <c r="F228" s="29">
        <v>1198</v>
      </c>
      <c r="G228" s="32">
        <v>787500000</v>
      </c>
      <c r="H228" s="119" t="s">
        <v>7975</v>
      </c>
      <c r="I228" s="150"/>
      <c r="J228" s="150"/>
    </row>
    <row r="229" spans="2:10" s="23" customFormat="1" ht="15.75">
      <c r="B229" s="29">
        <v>221</v>
      </c>
      <c r="C229" s="29" t="s">
        <v>8466</v>
      </c>
      <c r="D229" s="59" t="s">
        <v>1558</v>
      </c>
      <c r="E229" s="59" t="s">
        <v>1572</v>
      </c>
      <c r="F229" s="29">
        <v>1198</v>
      </c>
      <c r="G229" s="32">
        <v>787500000</v>
      </c>
      <c r="H229" s="119" t="s">
        <v>7975</v>
      </c>
      <c r="I229" s="150"/>
      <c r="J229" s="150"/>
    </row>
    <row r="230" spans="2:10" s="23" customFormat="1" ht="15.75">
      <c r="B230" s="29">
        <v>222</v>
      </c>
      <c r="C230" s="29" t="s">
        <v>8466</v>
      </c>
      <c r="D230" s="59" t="s">
        <v>1558</v>
      </c>
      <c r="E230" s="59" t="s">
        <v>1573</v>
      </c>
      <c r="F230" s="29">
        <v>1198</v>
      </c>
      <c r="G230" s="32">
        <v>727000000</v>
      </c>
      <c r="H230" s="119" t="s">
        <v>7975</v>
      </c>
      <c r="I230" s="150"/>
      <c r="J230" s="150"/>
    </row>
    <row r="231" spans="2:10" s="23" customFormat="1" ht="15.75">
      <c r="B231" s="29">
        <v>223</v>
      </c>
      <c r="C231" s="29" t="s">
        <v>8466</v>
      </c>
      <c r="D231" s="59" t="s">
        <v>1558</v>
      </c>
      <c r="E231" s="59" t="s">
        <v>1574</v>
      </c>
      <c r="F231" s="29">
        <v>992</v>
      </c>
      <c r="G231" s="32">
        <v>612000000</v>
      </c>
      <c r="H231" s="119" t="s">
        <v>7975</v>
      </c>
      <c r="I231" s="150"/>
      <c r="J231" s="150"/>
    </row>
    <row r="232" spans="2:10" s="23" customFormat="1" ht="15.75">
      <c r="B232" s="29">
        <v>224</v>
      </c>
      <c r="C232" s="29" t="s">
        <v>8466</v>
      </c>
      <c r="D232" s="59" t="s">
        <v>1558</v>
      </c>
      <c r="E232" s="59" t="s">
        <v>1575</v>
      </c>
      <c r="F232" s="29">
        <v>821.1</v>
      </c>
      <c r="G232" s="32">
        <v>444000000</v>
      </c>
      <c r="H232" s="119" t="s">
        <v>7975</v>
      </c>
      <c r="I232" s="150"/>
      <c r="J232" s="150"/>
    </row>
    <row r="233" spans="2:10" s="23" customFormat="1" ht="15.75">
      <c r="B233" s="29">
        <v>225</v>
      </c>
      <c r="C233" s="29" t="s">
        <v>8466</v>
      </c>
      <c r="D233" s="59" t="s">
        <v>1558</v>
      </c>
      <c r="E233" s="59" t="s">
        <v>1576</v>
      </c>
      <c r="F233" s="29">
        <v>821.1</v>
      </c>
      <c r="G233" s="32">
        <v>401300000</v>
      </c>
      <c r="H233" s="119" t="s">
        <v>7975</v>
      </c>
      <c r="I233" s="150"/>
      <c r="J233" s="150"/>
    </row>
    <row r="234" spans="2:10" s="23" customFormat="1" ht="15.75">
      <c r="B234" s="29">
        <v>226</v>
      </c>
      <c r="C234" s="29" t="s">
        <v>8466</v>
      </c>
      <c r="D234" s="59" t="s">
        <v>1558</v>
      </c>
      <c r="E234" s="59" t="s">
        <v>1577</v>
      </c>
      <c r="F234" s="29">
        <v>1078</v>
      </c>
      <c r="G234" s="32">
        <v>562000000</v>
      </c>
      <c r="H234" s="119" t="s">
        <v>7975</v>
      </c>
      <c r="I234" s="150"/>
      <c r="J234" s="150"/>
    </row>
    <row r="235" spans="2:10" s="23" customFormat="1" ht="15.75">
      <c r="B235" s="29">
        <v>227</v>
      </c>
      <c r="C235" s="29" t="s">
        <v>8466</v>
      </c>
      <c r="D235" s="59" t="s">
        <v>1558</v>
      </c>
      <c r="E235" s="59" t="s">
        <v>1578</v>
      </c>
      <c r="F235" s="29">
        <v>803</v>
      </c>
      <c r="G235" s="32">
        <v>450000000</v>
      </c>
      <c r="H235" s="119" t="s">
        <v>7975</v>
      </c>
      <c r="I235" s="150"/>
      <c r="J235" s="150"/>
    </row>
    <row r="236" spans="2:10" s="23" customFormat="1" ht="15.75">
      <c r="B236" s="29">
        <v>228</v>
      </c>
      <c r="C236" s="29" t="s">
        <v>8466</v>
      </c>
      <c r="D236" s="59" t="s">
        <v>1558</v>
      </c>
      <c r="E236" s="59" t="s">
        <v>1579</v>
      </c>
      <c r="F236" s="29">
        <v>937</v>
      </c>
      <c r="G236" s="32">
        <v>389000000</v>
      </c>
      <c r="H236" s="119" t="s">
        <v>7975</v>
      </c>
      <c r="I236" s="150"/>
      <c r="J236" s="150"/>
    </row>
    <row r="237" spans="2:10" s="23" customFormat="1" ht="15.75">
      <c r="B237" s="29">
        <v>229</v>
      </c>
      <c r="C237" s="29" t="s">
        <v>8466</v>
      </c>
      <c r="D237" s="59" t="s">
        <v>1558</v>
      </c>
      <c r="E237" s="59" t="s">
        <v>1580</v>
      </c>
      <c r="F237" s="29">
        <v>821.1</v>
      </c>
      <c r="G237" s="32">
        <v>444000000</v>
      </c>
      <c r="H237" s="119" t="s">
        <v>7975</v>
      </c>
      <c r="I237" s="150"/>
      <c r="J237" s="150"/>
    </row>
    <row r="238" spans="2:10" s="23" customFormat="1" ht="15.75">
      <c r="B238" s="29">
        <v>230</v>
      </c>
      <c r="C238" s="29" t="s">
        <v>8466</v>
      </c>
      <c r="D238" s="59" t="s">
        <v>1558</v>
      </c>
      <c r="E238" s="59" t="s">
        <v>1581</v>
      </c>
      <c r="F238" s="29">
        <v>937</v>
      </c>
      <c r="G238" s="32">
        <v>427000000</v>
      </c>
      <c r="H238" s="119" t="s">
        <v>7975</v>
      </c>
      <c r="I238" s="150"/>
      <c r="J238" s="150"/>
    </row>
    <row r="239" spans="2:10" s="23" customFormat="1" ht="15.75">
      <c r="B239" s="29">
        <v>231</v>
      </c>
      <c r="C239" s="29" t="s">
        <v>8466</v>
      </c>
      <c r="D239" s="59" t="s">
        <v>1558</v>
      </c>
      <c r="E239" s="59" t="s">
        <v>1582</v>
      </c>
      <c r="F239" s="29">
        <v>1078</v>
      </c>
      <c r="G239" s="32">
        <v>525000000</v>
      </c>
      <c r="H239" s="119" t="s">
        <v>7975</v>
      </c>
      <c r="I239" s="150"/>
      <c r="J239" s="150"/>
    </row>
    <row r="240" spans="2:10" s="23" customFormat="1" ht="15.75">
      <c r="B240" s="29">
        <v>232</v>
      </c>
      <c r="C240" s="29" t="s">
        <v>8466</v>
      </c>
      <c r="D240" s="59" t="s">
        <v>1558</v>
      </c>
      <c r="E240" s="59" t="s">
        <v>1583</v>
      </c>
      <c r="F240" s="29">
        <v>1079</v>
      </c>
      <c r="G240" s="32">
        <v>360000000</v>
      </c>
      <c r="H240" s="119" t="s">
        <v>7975</v>
      </c>
      <c r="I240" s="150"/>
      <c r="J240" s="150"/>
    </row>
    <row r="241" spans="2:10" s="23" customFormat="1" ht="15.75">
      <c r="B241" s="29">
        <v>233</v>
      </c>
      <c r="C241" s="29" t="s">
        <v>8466</v>
      </c>
      <c r="D241" s="59" t="s">
        <v>1558</v>
      </c>
      <c r="E241" s="59" t="s">
        <v>1584</v>
      </c>
      <c r="F241" s="29">
        <v>1198</v>
      </c>
      <c r="G241" s="32">
        <v>920000000</v>
      </c>
      <c r="H241" s="119" t="s">
        <v>7975</v>
      </c>
      <c r="I241" s="150"/>
      <c r="J241" s="150"/>
    </row>
    <row r="242" spans="2:10" s="23" customFormat="1" ht="15.75">
      <c r="B242" s="29">
        <v>234</v>
      </c>
      <c r="C242" s="29" t="s">
        <v>8466</v>
      </c>
      <c r="D242" s="59" t="s">
        <v>1558</v>
      </c>
      <c r="E242" s="59" t="s">
        <v>1585</v>
      </c>
      <c r="F242" s="29">
        <v>1198.4000000000001</v>
      </c>
      <c r="G242" s="32">
        <v>763000000</v>
      </c>
      <c r="H242" s="119" t="s">
        <v>7975</v>
      </c>
      <c r="I242" s="150"/>
      <c r="J242" s="150"/>
    </row>
    <row r="243" spans="2:10" s="23" customFormat="1" ht="15.75">
      <c r="B243" s="29">
        <v>235</v>
      </c>
      <c r="C243" s="29" t="s">
        <v>8466</v>
      </c>
      <c r="D243" s="59" t="s">
        <v>1558</v>
      </c>
      <c r="E243" s="59" t="s">
        <v>1586</v>
      </c>
      <c r="F243" s="29">
        <v>696</v>
      </c>
      <c r="G243" s="32">
        <v>420000000</v>
      </c>
      <c r="H243" s="119" t="s">
        <v>7975</v>
      </c>
      <c r="I243" s="150"/>
      <c r="J243" s="150"/>
    </row>
    <row r="244" spans="2:10" s="23" customFormat="1" ht="15.75">
      <c r="B244" s="29">
        <v>236</v>
      </c>
      <c r="C244" s="29" t="s">
        <v>8466</v>
      </c>
      <c r="D244" s="59" t="s">
        <v>1558</v>
      </c>
      <c r="E244" s="59" t="s">
        <v>1587</v>
      </c>
      <c r="F244" s="29">
        <v>803</v>
      </c>
      <c r="G244" s="32">
        <v>335000000</v>
      </c>
      <c r="H244" s="119" t="s">
        <v>7975</v>
      </c>
      <c r="I244" s="150"/>
      <c r="J244" s="150"/>
    </row>
    <row r="245" spans="2:10" s="23" customFormat="1" ht="15.75">
      <c r="B245" s="29">
        <v>237</v>
      </c>
      <c r="C245" s="29" t="s">
        <v>8466</v>
      </c>
      <c r="D245" s="59" t="s">
        <v>1558</v>
      </c>
      <c r="E245" s="59" t="s">
        <v>1588</v>
      </c>
      <c r="F245" s="29">
        <v>803</v>
      </c>
      <c r="G245" s="32">
        <v>376000000</v>
      </c>
      <c r="H245" s="119" t="s">
        <v>7975</v>
      </c>
      <c r="I245" s="150"/>
      <c r="J245" s="150"/>
    </row>
    <row r="246" spans="2:10" s="23" customFormat="1" ht="15.75">
      <c r="B246" s="29">
        <v>238</v>
      </c>
      <c r="C246" s="29" t="s">
        <v>8466</v>
      </c>
      <c r="D246" s="59" t="s">
        <v>1558</v>
      </c>
      <c r="E246" s="59" t="s">
        <v>1589</v>
      </c>
      <c r="F246" s="29">
        <v>821</v>
      </c>
      <c r="G246" s="32">
        <v>384700000</v>
      </c>
      <c r="H246" s="119" t="s">
        <v>7975</v>
      </c>
      <c r="I246" s="150"/>
      <c r="J246" s="150"/>
    </row>
    <row r="247" spans="2:10" s="23" customFormat="1" ht="15.75">
      <c r="B247" s="29">
        <v>239</v>
      </c>
      <c r="C247" s="29" t="s">
        <v>8466</v>
      </c>
      <c r="D247" s="59" t="s">
        <v>1558</v>
      </c>
      <c r="E247" s="59" t="s">
        <v>1589</v>
      </c>
      <c r="F247" s="29">
        <v>821.1</v>
      </c>
      <c r="G247" s="32">
        <v>344200000</v>
      </c>
      <c r="H247" s="119" t="s">
        <v>7975</v>
      </c>
      <c r="I247" s="150"/>
      <c r="J247" s="150"/>
    </row>
    <row r="248" spans="2:10" s="23" customFormat="1" ht="15.75">
      <c r="B248" s="29">
        <v>240</v>
      </c>
      <c r="C248" s="29" t="s">
        <v>8466</v>
      </c>
      <c r="D248" s="59" t="s">
        <v>1558</v>
      </c>
      <c r="E248" s="59" t="s">
        <v>1590</v>
      </c>
      <c r="F248" s="29">
        <v>1079</v>
      </c>
      <c r="G248" s="32">
        <v>525000000</v>
      </c>
      <c r="H248" s="119" t="s">
        <v>7975</v>
      </c>
      <c r="I248" s="150"/>
      <c r="J248" s="150"/>
    </row>
    <row r="249" spans="2:10" s="23" customFormat="1" ht="15.75">
      <c r="B249" s="29">
        <v>241</v>
      </c>
      <c r="C249" s="29" t="s">
        <v>8466</v>
      </c>
      <c r="D249" s="59" t="s">
        <v>1558</v>
      </c>
      <c r="E249" s="59" t="s">
        <v>1591</v>
      </c>
      <c r="F249" s="29">
        <v>695</v>
      </c>
      <c r="G249" s="32">
        <v>420000000</v>
      </c>
      <c r="H249" s="119" t="s">
        <v>7975</v>
      </c>
      <c r="I249" s="150"/>
      <c r="J249" s="150"/>
    </row>
    <row r="250" spans="2:10" s="23" customFormat="1" ht="15.75">
      <c r="B250" s="29">
        <v>242</v>
      </c>
      <c r="C250" s="29" t="s">
        <v>8466</v>
      </c>
      <c r="D250" s="59" t="s">
        <v>1558</v>
      </c>
      <c r="E250" s="59" t="s">
        <v>1592</v>
      </c>
      <c r="F250" s="29">
        <v>803</v>
      </c>
      <c r="G250" s="32">
        <v>442000000</v>
      </c>
      <c r="H250" s="119" t="s">
        <v>7975</v>
      </c>
      <c r="I250" s="150"/>
      <c r="J250" s="150"/>
    </row>
    <row r="251" spans="2:10" s="23" customFormat="1" ht="15.75">
      <c r="B251" s="29">
        <v>243</v>
      </c>
      <c r="C251" s="29" t="s">
        <v>8466</v>
      </c>
      <c r="D251" s="59" t="s">
        <v>1558</v>
      </c>
      <c r="E251" s="59" t="s">
        <v>1593</v>
      </c>
      <c r="F251" s="29">
        <v>821</v>
      </c>
      <c r="G251" s="32">
        <v>392000000</v>
      </c>
      <c r="H251" s="119" t="s">
        <v>7975</v>
      </c>
      <c r="I251" s="150"/>
      <c r="J251" s="150"/>
    </row>
    <row r="252" spans="2:10" s="23" customFormat="1" ht="15.75">
      <c r="B252" s="29">
        <v>244</v>
      </c>
      <c r="C252" s="29" t="s">
        <v>8466</v>
      </c>
      <c r="D252" s="59" t="s">
        <v>1558</v>
      </c>
      <c r="E252" s="59" t="s">
        <v>1594</v>
      </c>
      <c r="F252" s="29">
        <v>803</v>
      </c>
      <c r="G252" s="32">
        <v>630000000</v>
      </c>
      <c r="H252" s="119" t="s">
        <v>7975</v>
      </c>
      <c r="I252" s="150"/>
      <c r="J252" s="150"/>
    </row>
    <row r="253" spans="2:10" s="23" customFormat="1" ht="15.75">
      <c r="B253" s="29">
        <v>245</v>
      </c>
      <c r="C253" s="29" t="s">
        <v>8466</v>
      </c>
      <c r="D253" s="59" t="s">
        <v>1558</v>
      </c>
      <c r="E253" s="59" t="s">
        <v>1595</v>
      </c>
      <c r="F253" s="29">
        <v>1198.4000000000001</v>
      </c>
      <c r="G253" s="32">
        <v>540500000</v>
      </c>
      <c r="H253" s="119" t="s">
        <v>7975</v>
      </c>
      <c r="I253" s="150"/>
      <c r="J253" s="150"/>
    </row>
    <row r="254" spans="2:10" s="23" customFormat="1" ht="15.75">
      <c r="B254" s="29">
        <v>246</v>
      </c>
      <c r="C254" s="29" t="s">
        <v>8466</v>
      </c>
      <c r="D254" s="59" t="s">
        <v>1558</v>
      </c>
      <c r="E254" s="59" t="s">
        <v>1596</v>
      </c>
      <c r="F254" s="29">
        <v>1198</v>
      </c>
      <c r="G254" s="32">
        <v>654400000</v>
      </c>
      <c r="H254" s="119" t="s">
        <v>7975</v>
      </c>
      <c r="I254" s="150"/>
      <c r="J254" s="150"/>
    </row>
    <row r="255" spans="2:10" s="23" customFormat="1" ht="31.5">
      <c r="B255" s="29">
        <v>247</v>
      </c>
      <c r="C255" s="29" t="s">
        <v>8466</v>
      </c>
      <c r="D255" s="59" t="s">
        <v>1558</v>
      </c>
      <c r="E255" s="59" t="s">
        <v>1597</v>
      </c>
      <c r="F255" s="29">
        <v>1198</v>
      </c>
      <c r="G255" s="32">
        <v>867000000</v>
      </c>
      <c r="H255" s="119" t="s">
        <v>7975</v>
      </c>
      <c r="I255" s="150"/>
      <c r="J255" s="150"/>
    </row>
    <row r="256" spans="2:10" s="23" customFormat="1" ht="15.75">
      <c r="B256" s="29">
        <v>248</v>
      </c>
      <c r="C256" s="29" t="s">
        <v>8466</v>
      </c>
      <c r="D256" s="59" t="s">
        <v>1558</v>
      </c>
      <c r="E256" s="59" t="s">
        <v>1598</v>
      </c>
      <c r="F256" s="29">
        <v>1198</v>
      </c>
      <c r="G256" s="32">
        <v>605400000</v>
      </c>
      <c r="H256" s="119" t="s">
        <v>7975</v>
      </c>
      <c r="I256" s="150"/>
      <c r="J256" s="150"/>
    </row>
    <row r="257" spans="2:10" s="23" customFormat="1" ht="31.5">
      <c r="B257" s="29">
        <v>249</v>
      </c>
      <c r="C257" s="29" t="s">
        <v>8466</v>
      </c>
      <c r="D257" s="59" t="s">
        <v>1558</v>
      </c>
      <c r="E257" s="59" t="s">
        <v>1599</v>
      </c>
      <c r="F257" s="29">
        <v>1198</v>
      </c>
      <c r="G257" s="32">
        <v>722000000</v>
      </c>
      <c r="H257" s="119" t="s">
        <v>7975</v>
      </c>
      <c r="I257" s="150"/>
      <c r="J257" s="150"/>
    </row>
    <row r="258" spans="2:10" s="23" customFormat="1" ht="15.75">
      <c r="B258" s="29">
        <v>250</v>
      </c>
      <c r="C258" s="29" t="s">
        <v>8466</v>
      </c>
      <c r="D258" s="59" t="s">
        <v>1558</v>
      </c>
      <c r="E258" s="59" t="s">
        <v>930</v>
      </c>
      <c r="F258" s="29">
        <v>803</v>
      </c>
      <c r="G258" s="32">
        <v>291000000</v>
      </c>
      <c r="H258" s="119" t="s">
        <v>7975</v>
      </c>
      <c r="I258" s="150"/>
      <c r="J258" s="150"/>
    </row>
    <row r="259" spans="2:10" s="23" customFormat="1" ht="15.75">
      <c r="B259" s="29">
        <v>251</v>
      </c>
      <c r="C259" s="29" t="s">
        <v>8466</v>
      </c>
      <c r="D259" s="59" t="s">
        <v>1558</v>
      </c>
      <c r="E259" s="59" t="s">
        <v>1600</v>
      </c>
      <c r="F259" s="29">
        <v>803</v>
      </c>
      <c r="G259" s="32">
        <v>355700000</v>
      </c>
      <c r="H259" s="119" t="s">
        <v>7975</v>
      </c>
      <c r="I259" s="150"/>
      <c r="J259" s="150"/>
    </row>
    <row r="260" spans="2:10" s="23" customFormat="1" ht="15.75">
      <c r="B260" s="29">
        <v>252</v>
      </c>
      <c r="C260" s="29" t="s">
        <v>8466</v>
      </c>
      <c r="D260" s="59" t="s">
        <v>1558</v>
      </c>
      <c r="E260" s="59" t="s">
        <v>1601</v>
      </c>
      <c r="F260" s="29">
        <v>803</v>
      </c>
      <c r="G260" s="32">
        <v>355700000</v>
      </c>
      <c r="H260" s="119" t="s">
        <v>7975</v>
      </c>
      <c r="I260" s="150"/>
      <c r="J260" s="150"/>
    </row>
    <row r="261" spans="2:10" s="23" customFormat="1" ht="15.75">
      <c r="B261" s="29">
        <v>253</v>
      </c>
      <c r="C261" s="29" t="s">
        <v>8466</v>
      </c>
      <c r="D261" s="59" t="s">
        <v>1558</v>
      </c>
      <c r="E261" s="59" t="s">
        <v>1602</v>
      </c>
      <c r="F261" s="29">
        <v>803</v>
      </c>
      <c r="G261" s="32">
        <v>306700000</v>
      </c>
      <c r="H261" s="119" t="s">
        <v>7975</v>
      </c>
      <c r="I261" s="150"/>
      <c r="J261" s="150"/>
    </row>
    <row r="262" spans="2:10" s="23" customFormat="1" ht="15.75">
      <c r="B262" s="29">
        <v>254</v>
      </c>
      <c r="C262" s="29" t="s">
        <v>8466</v>
      </c>
      <c r="D262" s="59" t="s">
        <v>1558</v>
      </c>
      <c r="E262" s="59" t="s">
        <v>1603</v>
      </c>
      <c r="F262" s="29">
        <v>399</v>
      </c>
      <c r="G262" s="32">
        <v>260000000</v>
      </c>
      <c r="H262" s="119" t="s">
        <v>7975</v>
      </c>
      <c r="I262" s="150"/>
      <c r="J262" s="150"/>
    </row>
    <row r="263" spans="2:10" s="23" customFormat="1" ht="31.5">
      <c r="B263" s="29">
        <v>255</v>
      </c>
      <c r="C263" s="29" t="s">
        <v>8466</v>
      </c>
      <c r="D263" s="59" t="s">
        <v>1558</v>
      </c>
      <c r="E263" s="59" t="s">
        <v>1604</v>
      </c>
      <c r="F263" s="29">
        <v>803</v>
      </c>
      <c r="G263" s="32">
        <v>355700000</v>
      </c>
      <c r="H263" s="119" t="s">
        <v>7975</v>
      </c>
      <c r="I263" s="150"/>
      <c r="J263" s="150"/>
    </row>
    <row r="264" spans="2:10" s="23" customFormat="1" ht="15.75">
      <c r="B264" s="29">
        <v>256</v>
      </c>
      <c r="C264" s="29" t="s">
        <v>8466</v>
      </c>
      <c r="D264" s="59" t="s">
        <v>1558</v>
      </c>
      <c r="E264" s="59" t="s">
        <v>1605</v>
      </c>
      <c r="F264" s="29">
        <v>849</v>
      </c>
      <c r="G264" s="32">
        <v>702400000</v>
      </c>
      <c r="H264" s="119" t="s">
        <v>7975</v>
      </c>
      <c r="I264" s="150"/>
      <c r="J264" s="150"/>
    </row>
    <row r="265" spans="2:10" s="23" customFormat="1" ht="15.75">
      <c r="B265" s="29">
        <v>257</v>
      </c>
      <c r="C265" s="29" t="s">
        <v>8466</v>
      </c>
      <c r="D265" s="59" t="s">
        <v>1558</v>
      </c>
      <c r="E265" s="59" t="s">
        <v>1606</v>
      </c>
      <c r="F265" s="29">
        <v>1099.2</v>
      </c>
      <c r="G265" s="32">
        <v>695000000</v>
      </c>
      <c r="H265" s="119" t="s">
        <v>7975</v>
      </c>
      <c r="I265" s="150"/>
      <c r="J265" s="150"/>
    </row>
    <row r="266" spans="2:10" s="23" customFormat="1" ht="15.75">
      <c r="B266" s="29">
        <v>258</v>
      </c>
      <c r="C266" s="29" t="s">
        <v>8466</v>
      </c>
      <c r="D266" s="59" t="s">
        <v>1558</v>
      </c>
      <c r="E266" s="59" t="s">
        <v>1607</v>
      </c>
      <c r="F266" s="29">
        <v>1099</v>
      </c>
      <c r="G266" s="32">
        <v>875000000</v>
      </c>
      <c r="H266" s="119" t="s">
        <v>7975</v>
      </c>
      <c r="I266" s="150"/>
      <c r="J266" s="150"/>
    </row>
    <row r="267" spans="2:10" s="23" customFormat="1" ht="15.75">
      <c r="B267" s="29">
        <v>259</v>
      </c>
      <c r="C267" s="29" t="s">
        <v>8466</v>
      </c>
      <c r="D267" s="59" t="s">
        <v>1558</v>
      </c>
      <c r="E267" s="59" t="s">
        <v>1608</v>
      </c>
      <c r="F267" s="29">
        <v>1198.4000000000001</v>
      </c>
      <c r="G267" s="32">
        <v>944900000</v>
      </c>
      <c r="H267" s="119" t="s">
        <v>7975</v>
      </c>
      <c r="I267" s="150"/>
      <c r="J267" s="150"/>
    </row>
    <row r="268" spans="2:10" s="23" customFormat="1" ht="31.5">
      <c r="B268" s="29">
        <v>260</v>
      </c>
      <c r="C268" s="29" t="s">
        <v>8466</v>
      </c>
      <c r="D268" s="59" t="s">
        <v>1558</v>
      </c>
      <c r="E268" s="59" t="s">
        <v>1609</v>
      </c>
      <c r="F268" s="29">
        <v>1198</v>
      </c>
      <c r="G268" s="32">
        <v>944900000</v>
      </c>
      <c r="H268" s="119" t="s">
        <v>7975</v>
      </c>
      <c r="I268" s="150"/>
      <c r="J268" s="150"/>
    </row>
    <row r="269" spans="2:10" s="23" customFormat="1" ht="15.75">
      <c r="B269" s="29">
        <v>261</v>
      </c>
      <c r="C269" s="29" t="s">
        <v>8466</v>
      </c>
      <c r="D269" s="59" t="s">
        <v>1558</v>
      </c>
      <c r="E269" s="59" t="s">
        <v>1611</v>
      </c>
      <c r="F269" s="29">
        <v>849.4</v>
      </c>
      <c r="G269" s="32">
        <v>798000000</v>
      </c>
      <c r="H269" s="119" t="s">
        <v>7975</v>
      </c>
      <c r="I269" s="150"/>
      <c r="J269" s="150"/>
    </row>
    <row r="270" spans="2:10" s="23" customFormat="1" ht="15.75">
      <c r="B270" s="29">
        <v>262</v>
      </c>
      <c r="C270" s="29" t="s">
        <v>8466</v>
      </c>
      <c r="D270" s="59" t="s">
        <v>1558</v>
      </c>
      <c r="E270" s="59" t="s">
        <v>1612</v>
      </c>
      <c r="F270" s="29">
        <v>849.4</v>
      </c>
      <c r="G270" s="32">
        <v>798000000</v>
      </c>
      <c r="H270" s="119" t="s">
        <v>7975</v>
      </c>
      <c r="I270" s="150"/>
      <c r="J270" s="150"/>
    </row>
    <row r="271" spans="2:10" s="23" customFormat="1" ht="15.75">
      <c r="B271" s="29">
        <v>263</v>
      </c>
      <c r="C271" s="29" t="s">
        <v>8466</v>
      </c>
      <c r="D271" s="59" t="s">
        <v>1558</v>
      </c>
      <c r="E271" s="59" t="s">
        <v>1614</v>
      </c>
      <c r="F271" s="29">
        <v>898</v>
      </c>
      <c r="G271" s="32">
        <v>798000000</v>
      </c>
      <c r="H271" s="119" t="s">
        <v>7975</v>
      </c>
      <c r="I271" s="150"/>
      <c r="J271" s="150"/>
    </row>
    <row r="272" spans="2:10" s="23" customFormat="1" ht="15.75">
      <c r="B272" s="29">
        <v>264</v>
      </c>
      <c r="C272" s="29" t="s">
        <v>8466</v>
      </c>
      <c r="D272" s="59" t="s">
        <v>1558</v>
      </c>
      <c r="E272" s="59" t="s">
        <v>1615</v>
      </c>
      <c r="F272" s="29">
        <v>1262</v>
      </c>
      <c r="G272" s="32">
        <v>643400000</v>
      </c>
      <c r="H272" s="119" t="s">
        <v>7975</v>
      </c>
      <c r="I272" s="150"/>
      <c r="J272" s="150"/>
    </row>
    <row r="273" spans="2:10" s="23" customFormat="1" ht="15.75">
      <c r="B273" s="29">
        <v>265</v>
      </c>
      <c r="C273" s="29" t="s">
        <v>8466</v>
      </c>
      <c r="D273" s="59" t="s">
        <v>1558</v>
      </c>
      <c r="E273" s="59" t="s">
        <v>1616</v>
      </c>
      <c r="F273" s="29">
        <v>1262</v>
      </c>
      <c r="G273" s="32">
        <v>743300000</v>
      </c>
      <c r="H273" s="119" t="s">
        <v>7975</v>
      </c>
      <c r="I273" s="150"/>
      <c r="J273" s="150"/>
    </row>
    <row r="274" spans="2:10" s="23" customFormat="1" ht="15.75">
      <c r="B274" s="29">
        <v>266</v>
      </c>
      <c r="C274" s="29" t="s">
        <v>8466</v>
      </c>
      <c r="D274" s="59" t="s">
        <v>1558</v>
      </c>
      <c r="E274" s="59" t="s">
        <v>1617</v>
      </c>
      <c r="F274" s="29">
        <v>937</v>
      </c>
      <c r="G274" s="32">
        <v>511400000</v>
      </c>
      <c r="H274" s="119" t="s">
        <v>7975</v>
      </c>
      <c r="I274" s="150"/>
      <c r="J274" s="150"/>
    </row>
    <row r="275" spans="2:10" s="23" customFormat="1" ht="15.75">
      <c r="B275" s="29">
        <v>267</v>
      </c>
      <c r="C275" s="29" t="s">
        <v>8466</v>
      </c>
      <c r="D275" s="59" t="s">
        <v>1558</v>
      </c>
      <c r="E275" s="59" t="s">
        <v>1618</v>
      </c>
      <c r="F275" s="29">
        <v>803</v>
      </c>
      <c r="G275" s="32">
        <v>336500000</v>
      </c>
      <c r="H275" s="119" t="s">
        <v>7975</v>
      </c>
      <c r="I275" s="150"/>
      <c r="J275" s="150"/>
    </row>
    <row r="276" spans="2:10" s="23" customFormat="1" ht="15.75">
      <c r="B276" s="29">
        <v>268</v>
      </c>
      <c r="C276" s="29" t="s">
        <v>8466</v>
      </c>
      <c r="D276" s="59" t="s">
        <v>1558</v>
      </c>
      <c r="E276" s="59" t="s">
        <v>1619</v>
      </c>
      <c r="F276" s="29">
        <v>803</v>
      </c>
      <c r="G276" s="32">
        <v>334800000</v>
      </c>
      <c r="H276" s="119" t="s">
        <v>7975</v>
      </c>
      <c r="I276" s="150"/>
      <c r="J276" s="150"/>
    </row>
    <row r="277" spans="2:10" s="23" customFormat="1" ht="15.75">
      <c r="B277" s="29">
        <v>269</v>
      </c>
      <c r="C277" s="29" t="s">
        <v>8466</v>
      </c>
      <c r="D277" s="59" t="s">
        <v>1558</v>
      </c>
      <c r="E277" s="59" t="s">
        <v>1620</v>
      </c>
      <c r="F277" s="29">
        <v>803</v>
      </c>
      <c r="G277" s="32">
        <v>330500000</v>
      </c>
      <c r="H277" s="119" t="s">
        <v>7975</v>
      </c>
      <c r="I277" s="150"/>
      <c r="J277" s="150"/>
    </row>
    <row r="278" spans="2:10" s="23" customFormat="1" ht="15.75">
      <c r="B278" s="29">
        <v>270</v>
      </c>
      <c r="C278" s="29" t="s">
        <v>8466</v>
      </c>
      <c r="D278" s="59" t="s">
        <v>1558</v>
      </c>
      <c r="E278" s="59" t="s">
        <v>1621</v>
      </c>
      <c r="F278" s="29">
        <v>1198</v>
      </c>
      <c r="G278" s="32">
        <v>860000000</v>
      </c>
      <c r="H278" s="119" t="s">
        <v>7975</v>
      </c>
      <c r="I278" s="150"/>
      <c r="J278" s="150"/>
    </row>
    <row r="279" spans="2:10" s="23" customFormat="1" ht="15.75">
      <c r="B279" s="29">
        <v>271</v>
      </c>
      <c r="C279" s="29" t="s">
        <v>8466</v>
      </c>
      <c r="D279" s="59" t="s">
        <v>1558</v>
      </c>
      <c r="E279" s="59" t="s">
        <v>7604</v>
      </c>
      <c r="F279" s="29">
        <v>955</v>
      </c>
      <c r="G279" s="32">
        <v>644500000</v>
      </c>
      <c r="H279" s="119" t="s">
        <v>7978</v>
      </c>
      <c r="I279" s="150"/>
      <c r="J279" s="150"/>
    </row>
    <row r="280" spans="2:10" s="23" customFormat="1" ht="31.5">
      <c r="B280" s="29">
        <v>272</v>
      </c>
      <c r="C280" s="29" t="s">
        <v>8466</v>
      </c>
      <c r="D280" s="59" t="s">
        <v>1558</v>
      </c>
      <c r="E280" s="59" t="s">
        <v>7493</v>
      </c>
      <c r="F280" s="29">
        <v>1158</v>
      </c>
      <c r="G280" s="32">
        <v>1199000000</v>
      </c>
      <c r="H280" s="119" t="s">
        <v>7975</v>
      </c>
      <c r="I280" s="150"/>
      <c r="J280" s="150"/>
    </row>
    <row r="281" spans="2:10" s="23" customFormat="1" ht="15.75">
      <c r="B281" s="29">
        <v>273</v>
      </c>
      <c r="C281" s="29" t="s">
        <v>8466</v>
      </c>
      <c r="D281" s="59" t="s">
        <v>1558</v>
      </c>
      <c r="E281" s="59" t="s">
        <v>7496</v>
      </c>
      <c r="F281" s="29">
        <v>937</v>
      </c>
      <c r="G281" s="32">
        <v>667500000</v>
      </c>
      <c r="H281" s="119" t="s">
        <v>7978</v>
      </c>
      <c r="I281" s="150"/>
      <c r="J281" s="150"/>
    </row>
    <row r="282" spans="2:10" s="23" customFormat="1" ht="15.75">
      <c r="B282" s="29">
        <v>274</v>
      </c>
      <c r="C282" s="29" t="s">
        <v>8466</v>
      </c>
      <c r="D282" s="59" t="s">
        <v>1558</v>
      </c>
      <c r="E282" s="59" t="s">
        <v>7164</v>
      </c>
      <c r="F282" s="29">
        <v>803</v>
      </c>
      <c r="G282" s="32">
        <v>324000000</v>
      </c>
      <c r="H282" s="119" t="s">
        <v>7975</v>
      </c>
      <c r="I282" s="150"/>
      <c r="J282" s="150"/>
    </row>
    <row r="283" spans="2:10" s="23" customFormat="1" ht="15.75">
      <c r="B283" s="29">
        <v>275</v>
      </c>
      <c r="C283" s="29" t="s">
        <v>8466</v>
      </c>
      <c r="D283" s="59" t="s">
        <v>1558</v>
      </c>
      <c r="E283" s="59" t="s">
        <v>7375</v>
      </c>
      <c r="F283" s="29">
        <v>1158</v>
      </c>
      <c r="G283" s="32">
        <v>716000000</v>
      </c>
      <c r="H283" s="119" t="s">
        <v>7975</v>
      </c>
      <c r="I283" s="150"/>
      <c r="J283" s="150"/>
    </row>
    <row r="284" spans="2:10" s="23" customFormat="1" ht="31.5">
      <c r="B284" s="29">
        <v>276</v>
      </c>
      <c r="C284" s="29" t="s">
        <v>8466</v>
      </c>
      <c r="D284" s="59" t="s">
        <v>1558</v>
      </c>
      <c r="E284" s="59" t="s">
        <v>7163</v>
      </c>
      <c r="F284" s="29">
        <v>1079</v>
      </c>
      <c r="G284" s="32">
        <v>609000000</v>
      </c>
      <c r="H284" s="119" t="s">
        <v>7978</v>
      </c>
      <c r="I284" s="150"/>
      <c r="J284" s="150"/>
    </row>
    <row r="285" spans="2:10" s="23" customFormat="1" ht="15.75">
      <c r="B285" s="29">
        <v>277</v>
      </c>
      <c r="C285" s="29" t="s">
        <v>8466</v>
      </c>
      <c r="D285" s="59" t="s">
        <v>1558</v>
      </c>
      <c r="E285" s="59" t="s">
        <v>7377</v>
      </c>
      <c r="F285" s="29">
        <v>955</v>
      </c>
      <c r="G285" s="32">
        <v>734000000</v>
      </c>
      <c r="H285" s="119" t="s">
        <v>7978</v>
      </c>
      <c r="I285" s="150"/>
      <c r="J285" s="150"/>
    </row>
    <row r="286" spans="2:10" s="23" customFormat="1" ht="15.75">
      <c r="B286" s="29">
        <v>278</v>
      </c>
      <c r="C286" s="29" t="s">
        <v>8466</v>
      </c>
      <c r="D286" s="59" t="s">
        <v>1558</v>
      </c>
      <c r="E286" s="59" t="s">
        <v>7599</v>
      </c>
      <c r="F286" s="29">
        <v>803</v>
      </c>
      <c r="G286" s="32">
        <v>412500000</v>
      </c>
      <c r="H286" s="119" t="s">
        <v>7978</v>
      </c>
      <c r="I286" s="150"/>
      <c r="J286" s="150"/>
    </row>
    <row r="287" spans="2:10" s="23" customFormat="1" ht="31.5">
      <c r="B287" s="29">
        <v>279</v>
      </c>
      <c r="C287" s="29" t="s">
        <v>8466</v>
      </c>
      <c r="D287" s="59" t="s">
        <v>1558</v>
      </c>
      <c r="E287" s="59" t="s">
        <v>7165</v>
      </c>
      <c r="F287" s="29">
        <v>1079</v>
      </c>
      <c r="G287" s="32">
        <v>545000000</v>
      </c>
      <c r="H287" s="119" t="s">
        <v>7978</v>
      </c>
      <c r="I287" s="150"/>
      <c r="J287" s="150"/>
    </row>
    <row r="288" spans="2:10" s="23" customFormat="1" ht="15.75">
      <c r="B288" s="29">
        <v>280</v>
      </c>
      <c r="C288" s="29" t="s">
        <v>8466</v>
      </c>
      <c r="D288" s="59" t="s">
        <v>1558</v>
      </c>
      <c r="E288" s="59" t="s">
        <v>7376</v>
      </c>
      <c r="F288" s="29">
        <v>937</v>
      </c>
      <c r="G288" s="32">
        <v>633000000</v>
      </c>
      <c r="H288" s="119" t="s">
        <v>7978</v>
      </c>
      <c r="I288" s="150"/>
      <c r="J288" s="150"/>
    </row>
    <row r="289" spans="2:10" s="23" customFormat="1" ht="31.5">
      <c r="B289" s="29">
        <v>281</v>
      </c>
      <c r="C289" s="29" t="s">
        <v>8466</v>
      </c>
      <c r="D289" s="59" t="s">
        <v>1558</v>
      </c>
      <c r="E289" s="59" t="s">
        <v>7494</v>
      </c>
      <c r="F289" s="29">
        <v>803</v>
      </c>
      <c r="G289" s="32">
        <v>416000000</v>
      </c>
      <c r="H289" s="119" t="s">
        <v>7975</v>
      </c>
      <c r="I289" s="150"/>
      <c r="J289" s="150"/>
    </row>
    <row r="290" spans="2:10" s="23" customFormat="1" ht="31.5">
      <c r="B290" s="29">
        <v>282</v>
      </c>
      <c r="C290" s="29" t="s">
        <v>8466</v>
      </c>
      <c r="D290" s="59" t="s">
        <v>1558</v>
      </c>
      <c r="E290" s="59" t="s">
        <v>7495</v>
      </c>
      <c r="F290" s="29">
        <v>803</v>
      </c>
      <c r="G290" s="32">
        <v>337000000</v>
      </c>
      <c r="H290" s="119" t="s">
        <v>7975</v>
      </c>
      <c r="I290" s="150"/>
      <c r="J290" s="150"/>
    </row>
    <row r="291" spans="2:10" s="23" customFormat="1" ht="15.75">
      <c r="B291" s="29">
        <v>283</v>
      </c>
      <c r="C291" s="29" t="s">
        <v>8466</v>
      </c>
      <c r="D291" s="59" t="s">
        <v>1558</v>
      </c>
      <c r="E291" s="59" t="s">
        <v>8474</v>
      </c>
      <c r="F291" s="29">
        <v>1158</v>
      </c>
      <c r="G291" s="32">
        <v>998000000</v>
      </c>
      <c r="H291" s="119" t="s">
        <v>7978</v>
      </c>
      <c r="I291" s="150"/>
      <c r="J291" s="150"/>
    </row>
    <row r="292" spans="2:10" s="23" customFormat="1" ht="15.75">
      <c r="B292" s="29">
        <v>284</v>
      </c>
      <c r="C292" s="29" t="s">
        <v>8466</v>
      </c>
      <c r="D292" s="59" t="s">
        <v>1558</v>
      </c>
      <c r="E292" s="59" t="s">
        <v>8475</v>
      </c>
      <c r="F292" s="29">
        <v>937</v>
      </c>
      <c r="G292" s="32">
        <v>539000000</v>
      </c>
      <c r="H292" s="119" t="s">
        <v>7978</v>
      </c>
      <c r="I292" s="150"/>
      <c r="J292" s="150"/>
    </row>
    <row r="293" spans="2:10" s="23" customFormat="1" ht="15.75">
      <c r="B293" s="29">
        <v>285</v>
      </c>
      <c r="C293" s="29" t="s">
        <v>8466</v>
      </c>
      <c r="D293" s="59" t="s">
        <v>1558</v>
      </c>
      <c r="E293" s="59" t="s">
        <v>8476</v>
      </c>
      <c r="F293" s="29">
        <v>1103</v>
      </c>
      <c r="G293" s="32">
        <v>890000000</v>
      </c>
      <c r="H293" s="119" t="s">
        <v>7978</v>
      </c>
      <c r="I293" s="150"/>
      <c r="J293" s="150"/>
    </row>
    <row r="294" spans="2:10" s="23" customFormat="1" ht="15.75">
      <c r="B294" s="29">
        <v>286</v>
      </c>
      <c r="C294" s="29" t="s">
        <v>8466</v>
      </c>
      <c r="D294" s="59" t="s">
        <v>1558</v>
      </c>
      <c r="E294" s="59" t="s">
        <v>8477</v>
      </c>
      <c r="F294" s="29">
        <v>937</v>
      </c>
      <c r="G294" s="32">
        <v>640000000</v>
      </c>
      <c r="H294" s="119" t="s">
        <v>7978</v>
      </c>
      <c r="I294" s="150"/>
      <c r="J294" s="150"/>
    </row>
    <row r="295" spans="2:10" s="23" customFormat="1" ht="15.75">
      <c r="B295" s="29">
        <v>287</v>
      </c>
      <c r="C295" s="29" t="s">
        <v>8466</v>
      </c>
      <c r="D295" s="59" t="s">
        <v>1558</v>
      </c>
      <c r="E295" s="59" t="s">
        <v>8478</v>
      </c>
      <c r="F295" s="29">
        <v>1158</v>
      </c>
      <c r="G295" s="32">
        <v>1025000000</v>
      </c>
      <c r="H295" s="119" t="s">
        <v>7978</v>
      </c>
      <c r="I295" s="150"/>
      <c r="J295" s="150"/>
    </row>
    <row r="296" spans="2:10" s="23" customFormat="1" ht="15.75">
      <c r="B296" s="29">
        <v>288</v>
      </c>
      <c r="C296" s="29" t="s">
        <v>8466</v>
      </c>
      <c r="D296" s="59" t="s">
        <v>1558</v>
      </c>
      <c r="E296" s="59" t="s">
        <v>8479</v>
      </c>
      <c r="F296" s="29">
        <v>1103</v>
      </c>
      <c r="G296" s="32">
        <v>700000000</v>
      </c>
      <c r="H296" s="119" t="s">
        <v>7976</v>
      </c>
      <c r="I296" s="150"/>
      <c r="J296" s="150"/>
    </row>
    <row r="297" spans="2:10" s="23" customFormat="1" ht="15.75">
      <c r="B297" s="29">
        <v>289</v>
      </c>
      <c r="C297" s="29" t="s">
        <v>8466</v>
      </c>
      <c r="D297" s="59" t="s">
        <v>1558</v>
      </c>
      <c r="E297" s="59" t="s">
        <v>8480</v>
      </c>
      <c r="F297" s="29">
        <v>1103</v>
      </c>
      <c r="G297" s="32">
        <v>1364000000</v>
      </c>
      <c r="H297" s="119" t="s">
        <v>7976</v>
      </c>
      <c r="I297" s="150"/>
      <c r="J297" s="150"/>
    </row>
    <row r="298" spans="2:10" s="23" customFormat="1" ht="15.75">
      <c r="B298" s="29">
        <v>290</v>
      </c>
      <c r="C298" s="29" t="s">
        <v>8466</v>
      </c>
      <c r="D298" s="59" t="s">
        <v>1558</v>
      </c>
      <c r="E298" s="59" t="s">
        <v>8481</v>
      </c>
      <c r="F298" s="29">
        <v>998</v>
      </c>
      <c r="G298" s="32">
        <v>5600000000</v>
      </c>
      <c r="H298" s="119" t="s">
        <v>7976</v>
      </c>
      <c r="I298" s="150"/>
      <c r="J298" s="150"/>
    </row>
    <row r="299" spans="2:10" s="23" customFormat="1" ht="31.5">
      <c r="B299" s="29">
        <v>291</v>
      </c>
      <c r="C299" s="29" t="s">
        <v>8466</v>
      </c>
      <c r="D299" s="59" t="s">
        <v>1558</v>
      </c>
      <c r="E299" s="59" t="s">
        <v>8482</v>
      </c>
      <c r="F299" s="29">
        <v>803</v>
      </c>
      <c r="G299" s="32">
        <v>433000000</v>
      </c>
      <c r="H299" s="119" t="s">
        <v>7976</v>
      </c>
      <c r="I299" s="150"/>
      <c r="J299" s="150"/>
    </row>
    <row r="300" spans="2:10" s="23" customFormat="1" ht="15.75">
      <c r="B300" s="29">
        <v>292</v>
      </c>
      <c r="C300" s="29" t="s">
        <v>8466</v>
      </c>
      <c r="D300" s="59" t="s">
        <v>1558</v>
      </c>
      <c r="E300" s="59" t="s">
        <v>8483</v>
      </c>
      <c r="F300" s="29">
        <v>937</v>
      </c>
      <c r="G300" s="32">
        <v>527000000</v>
      </c>
      <c r="H300" s="119" t="s">
        <v>7976</v>
      </c>
      <c r="I300" s="150"/>
      <c r="J300" s="150"/>
    </row>
    <row r="301" spans="2:10" s="23" customFormat="1" ht="15.75">
      <c r="B301" s="29">
        <v>293</v>
      </c>
      <c r="C301" s="29" t="s">
        <v>8466</v>
      </c>
      <c r="D301" s="59" t="s">
        <v>1558</v>
      </c>
      <c r="E301" s="59" t="s">
        <v>8484</v>
      </c>
      <c r="F301" s="29">
        <v>1262</v>
      </c>
      <c r="G301" s="32">
        <v>960000000</v>
      </c>
      <c r="H301" s="119" t="s">
        <v>7976</v>
      </c>
      <c r="I301" s="150"/>
      <c r="J301" s="150"/>
    </row>
    <row r="302" spans="2:10" s="23" customFormat="1" ht="15.75">
      <c r="B302" s="29">
        <v>294</v>
      </c>
      <c r="C302" s="29" t="s">
        <v>8466</v>
      </c>
      <c r="D302" s="59" t="s">
        <v>1558</v>
      </c>
      <c r="E302" s="59" t="s">
        <v>8485</v>
      </c>
      <c r="F302" s="29">
        <v>803</v>
      </c>
      <c r="G302" s="32">
        <v>413000000</v>
      </c>
      <c r="H302" s="119" t="s">
        <v>7976</v>
      </c>
      <c r="I302" s="150"/>
      <c r="J302" s="150"/>
    </row>
    <row r="303" spans="2:10" s="23" customFormat="1" ht="31.5">
      <c r="B303" s="29">
        <v>295</v>
      </c>
      <c r="C303" s="29" t="s">
        <v>8466</v>
      </c>
      <c r="D303" s="59" t="s">
        <v>1558</v>
      </c>
      <c r="E303" s="59" t="s">
        <v>8486</v>
      </c>
      <c r="F303" s="29">
        <v>1103</v>
      </c>
      <c r="G303" s="32">
        <v>2105000000</v>
      </c>
      <c r="H303" s="119" t="s">
        <v>7976</v>
      </c>
      <c r="I303" s="150"/>
      <c r="J303" s="150"/>
    </row>
    <row r="304" spans="2:10" s="23" customFormat="1" ht="15.75">
      <c r="B304" s="29">
        <v>296</v>
      </c>
      <c r="C304" s="29" t="s">
        <v>8466</v>
      </c>
      <c r="D304" s="59" t="s">
        <v>1558</v>
      </c>
      <c r="E304" s="59" t="s">
        <v>8487</v>
      </c>
      <c r="F304" s="29">
        <v>937</v>
      </c>
      <c r="G304" s="32">
        <v>523000000</v>
      </c>
      <c r="H304" s="119" t="s">
        <v>7976</v>
      </c>
      <c r="I304" s="150"/>
      <c r="J304" s="150"/>
    </row>
    <row r="305" spans="2:10" s="23" customFormat="1" ht="15.75">
      <c r="B305" s="29">
        <v>297</v>
      </c>
      <c r="C305" s="29" t="s">
        <v>8466</v>
      </c>
      <c r="D305" s="59" t="s">
        <v>1558</v>
      </c>
      <c r="E305" s="59" t="s">
        <v>8488</v>
      </c>
      <c r="F305" s="29">
        <v>937</v>
      </c>
      <c r="G305" s="32">
        <v>545000000</v>
      </c>
      <c r="H305" s="119" t="s">
        <v>7976</v>
      </c>
      <c r="I305" s="150"/>
      <c r="J305" s="150"/>
    </row>
    <row r="306" spans="2:10" s="23" customFormat="1" ht="15.75">
      <c r="B306" s="29">
        <v>298</v>
      </c>
      <c r="C306" s="29" t="s">
        <v>8466</v>
      </c>
      <c r="D306" s="59" t="s">
        <v>1558</v>
      </c>
      <c r="E306" s="59" t="s">
        <v>8489</v>
      </c>
      <c r="F306" s="29">
        <v>1158</v>
      </c>
      <c r="G306" s="32">
        <v>911700000</v>
      </c>
      <c r="H306" s="119" t="s">
        <v>7976</v>
      </c>
      <c r="I306" s="150"/>
      <c r="J306" s="150"/>
    </row>
    <row r="307" spans="2:10" s="23" customFormat="1" ht="31.5">
      <c r="B307" s="29">
        <v>299</v>
      </c>
      <c r="C307" s="29" t="s">
        <v>8466</v>
      </c>
      <c r="D307" s="59" t="s">
        <v>1558</v>
      </c>
      <c r="E307" s="59" t="s">
        <v>8490</v>
      </c>
      <c r="F307" s="29">
        <v>1079</v>
      </c>
      <c r="G307" s="32">
        <v>450000000</v>
      </c>
      <c r="H307" s="119" t="s">
        <v>7976</v>
      </c>
      <c r="I307" s="150"/>
      <c r="J307" s="150"/>
    </row>
    <row r="308" spans="2:10" s="23" customFormat="1" ht="15.75">
      <c r="B308" s="29">
        <v>300</v>
      </c>
      <c r="C308" s="29" t="s">
        <v>8466</v>
      </c>
      <c r="D308" s="59" t="s">
        <v>1558</v>
      </c>
      <c r="E308" s="59" t="s">
        <v>8491</v>
      </c>
      <c r="F308" s="29">
        <v>659</v>
      </c>
      <c r="G308" s="32">
        <v>519000000</v>
      </c>
      <c r="H308" s="119" t="s">
        <v>7977</v>
      </c>
      <c r="I308" s="150"/>
      <c r="J308" s="150"/>
    </row>
    <row r="309" spans="2:10" s="23" customFormat="1" ht="15.75">
      <c r="B309" s="29">
        <v>301</v>
      </c>
      <c r="C309" s="29" t="s">
        <v>8466</v>
      </c>
      <c r="D309" s="59" t="s">
        <v>1558</v>
      </c>
      <c r="E309" s="59" t="s">
        <v>8492</v>
      </c>
      <c r="F309" s="29">
        <v>1158</v>
      </c>
      <c r="G309" s="32">
        <v>1095000000</v>
      </c>
      <c r="H309" s="119" t="s">
        <v>7977</v>
      </c>
      <c r="I309" s="150"/>
      <c r="J309" s="150"/>
    </row>
    <row r="310" spans="2:10" s="23" customFormat="1" ht="31.5">
      <c r="B310" s="29">
        <v>302</v>
      </c>
      <c r="C310" s="29" t="s">
        <v>8466</v>
      </c>
      <c r="D310" s="59" t="s">
        <v>1558</v>
      </c>
      <c r="E310" s="59" t="s">
        <v>3220</v>
      </c>
      <c r="F310" s="29">
        <v>1285</v>
      </c>
      <c r="G310" s="32">
        <v>1097000000</v>
      </c>
      <c r="H310" s="119" t="s">
        <v>7975</v>
      </c>
      <c r="I310" s="150"/>
      <c r="J310" s="150"/>
    </row>
    <row r="311" spans="2:10" s="23" customFormat="1" ht="15.75">
      <c r="B311" s="29">
        <v>303</v>
      </c>
      <c r="C311" s="29" t="s">
        <v>8466</v>
      </c>
      <c r="D311" s="59" t="s">
        <v>1558</v>
      </c>
      <c r="E311" s="59" t="s">
        <v>5298</v>
      </c>
      <c r="F311" s="29">
        <v>955</v>
      </c>
      <c r="G311" s="32">
        <v>503100000</v>
      </c>
      <c r="H311" s="119" t="s">
        <v>7975</v>
      </c>
      <c r="I311" s="150"/>
      <c r="J311" s="150"/>
    </row>
    <row r="312" spans="2:10" s="23" customFormat="1" ht="15.75">
      <c r="B312" s="29">
        <v>304</v>
      </c>
      <c r="C312" s="29" t="s">
        <v>8466</v>
      </c>
      <c r="D312" s="59" t="s">
        <v>1558</v>
      </c>
      <c r="E312" s="59" t="s">
        <v>4562</v>
      </c>
      <c r="F312" s="29">
        <v>803</v>
      </c>
      <c r="G312" s="32">
        <v>335000000</v>
      </c>
      <c r="H312" s="119" t="s">
        <v>7975</v>
      </c>
      <c r="I312" s="150"/>
      <c r="J312" s="150"/>
    </row>
    <row r="313" spans="2:10" s="23" customFormat="1" ht="15.75">
      <c r="B313" s="29">
        <v>305</v>
      </c>
      <c r="C313" s="29" t="s">
        <v>8466</v>
      </c>
      <c r="D313" s="59" t="s">
        <v>1558</v>
      </c>
      <c r="E313" s="59" t="s">
        <v>4562</v>
      </c>
      <c r="F313" s="29">
        <v>937</v>
      </c>
      <c r="G313" s="32">
        <v>441000000</v>
      </c>
      <c r="H313" s="119" t="s">
        <v>7975</v>
      </c>
      <c r="I313" s="150"/>
      <c r="J313" s="150"/>
    </row>
    <row r="314" spans="2:10" s="23" customFormat="1" ht="15.75">
      <c r="B314" s="29">
        <v>306</v>
      </c>
      <c r="C314" s="29" t="s">
        <v>8466</v>
      </c>
      <c r="D314" s="59" t="s">
        <v>1558</v>
      </c>
      <c r="E314" s="59" t="s">
        <v>3222</v>
      </c>
      <c r="F314" s="29">
        <v>1262</v>
      </c>
      <c r="G314" s="32">
        <v>667900000</v>
      </c>
      <c r="H314" s="119" t="s">
        <v>7975</v>
      </c>
      <c r="I314" s="150"/>
      <c r="J314" s="150"/>
    </row>
    <row r="315" spans="2:10" s="23" customFormat="1" ht="31.5">
      <c r="B315" s="29">
        <v>307</v>
      </c>
      <c r="C315" s="29" t="s">
        <v>8466</v>
      </c>
      <c r="D315" s="59" t="s">
        <v>1558</v>
      </c>
      <c r="E315" s="59" t="s">
        <v>3223</v>
      </c>
      <c r="F315" s="29">
        <v>1262</v>
      </c>
      <c r="G315" s="32">
        <v>742000000</v>
      </c>
      <c r="H315" s="119" t="s">
        <v>7975</v>
      </c>
      <c r="I315" s="150"/>
      <c r="J315" s="150"/>
    </row>
    <row r="316" spans="2:10" s="23" customFormat="1" ht="15.75">
      <c r="B316" s="29">
        <v>308</v>
      </c>
      <c r="C316" s="29" t="s">
        <v>8466</v>
      </c>
      <c r="D316" s="59" t="s">
        <v>1558</v>
      </c>
      <c r="E316" s="59" t="s">
        <v>3221</v>
      </c>
      <c r="F316" s="29">
        <v>1262</v>
      </c>
      <c r="G316" s="32">
        <v>756900000</v>
      </c>
      <c r="H316" s="119" t="s">
        <v>7975</v>
      </c>
      <c r="I316" s="150"/>
      <c r="J316" s="150"/>
    </row>
    <row r="317" spans="2:10" s="23" customFormat="1" ht="15.75">
      <c r="B317" s="29">
        <v>309</v>
      </c>
      <c r="C317" s="29" t="s">
        <v>8466</v>
      </c>
      <c r="D317" s="59" t="s">
        <v>1558</v>
      </c>
      <c r="E317" s="59" t="s">
        <v>3224</v>
      </c>
      <c r="F317" s="29">
        <v>1103</v>
      </c>
      <c r="G317" s="32">
        <v>706700000</v>
      </c>
      <c r="H317" s="119" t="s">
        <v>7975</v>
      </c>
      <c r="I317" s="150"/>
      <c r="J317" s="150"/>
    </row>
    <row r="318" spans="2:10" s="23" customFormat="1" ht="15.75">
      <c r="B318" s="29">
        <v>310</v>
      </c>
      <c r="C318" s="29" t="s">
        <v>8466</v>
      </c>
      <c r="D318" s="59" t="s">
        <v>1558</v>
      </c>
      <c r="E318" s="59" t="s">
        <v>3225</v>
      </c>
      <c r="F318" s="29">
        <v>1103</v>
      </c>
      <c r="G318" s="32">
        <v>1149000000</v>
      </c>
      <c r="H318" s="119" t="s">
        <v>7978</v>
      </c>
      <c r="I318" s="150"/>
      <c r="J318" s="150"/>
    </row>
    <row r="319" spans="2:10" s="23" customFormat="1" ht="15.75">
      <c r="B319" s="29">
        <v>311</v>
      </c>
      <c r="C319" s="29" t="s">
        <v>8466</v>
      </c>
      <c r="D319" s="59" t="s">
        <v>1558</v>
      </c>
      <c r="E319" s="59" t="s">
        <v>3226</v>
      </c>
      <c r="F319" s="29">
        <v>1103</v>
      </c>
      <c r="G319" s="32">
        <v>1480000000</v>
      </c>
      <c r="H319" s="119" t="s">
        <v>7975</v>
      </c>
      <c r="I319" s="150"/>
      <c r="J319" s="150"/>
    </row>
    <row r="320" spans="2:10" s="23" customFormat="1" ht="15.75">
      <c r="B320" s="29">
        <v>312</v>
      </c>
      <c r="C320" s="29" t="s">
        <v>8466</v>
      </c>
      <c r="D320" s="59" t="s">
        <v>1558</v>
      </c>
      <c r="E320" s="59" t="s">
        <v>3232</v>
      </c>
      <c r="F320" s="29">
        <v>1078</v>
      </c>
      <c r="G320" s="32">
        <v>421500000</v>
      </c>
      <c r="H320" s="119" t="s">
        <v>7975</v>
      </c>
      <c r="I320" s="150"/>
      <c r="J320" s="150"/>
    </row>
    <row r="321" spans="2:10" s="23" customFormat="1" ht="15.75">
      <c r="B321" s="29">
        <v>313</v>
      </c>
      <c r="C321" s="29" t="s">
        <v>8466</v>
      </c>
      <c r="D321" s="59" t="s">
        <v>1558</v>
      </c>
      <c r="E321" s="59" t="s">
        <v>3232</v>
      </c>
      <c r="F321" s="29">
        <v>1079</v>
      </c>
      <c r="G321" s="32">
        <v>448000000</v>
      </c>
      <c r="H321" s="119" t="s">
        <v>7975</v>
      </c>
      <c r="I321" s="150"/>
      <c r="J321" s="150"/>
    </row>
    <row r="322" spans="2:10" s="23" customFormat="1" ht="15.75">
      <c r="B322" s="29">
        <v>314</v>
      </c>
      <c r="C322" s="29" t="s">
        <v>8466</v>
      </c>
      <c r="D322" s="59" t="s">
        <v>1558</v>
      </c>
      <c r="E322" s="59" t="s">
        <v>3230</v>
      </c>
      <c r="F322" s="29">
        <v>1078</v>
      </c>
      <c r="G322" s="32">
        <v>457800000</v>
      </c>
      <c r="H322" s="119" t="s">
        <v>7975</v>
      </c>
      <c r="I322" s="150"/>
      <c r="J322" s="150"/>
    </row>
    <row r="323" spans="2:10" s="23" customFormat="1" ht="15.75">
      <c r="B323" s="29">
        <v>315</v>
      </c>
      <c r="C323" s="29" t="s">
        <v>8466</v>
      </c>
      <c r="D323" s="59" t="s">
        <v>1558</v>
      </c>
      <c r="E323" s="59" t="s">
        <v>3230</v>
      </c>
      <c r="F323" s="29">
        <v>1079</v>
      </c>
      <c r="G323" s="32">
        <v>481900000</v>
      </c>
      <c r="H323" s="119" t="s">
        <v>7975</v>
      </c>
      <c r="I323" s="150"/>
      <c r="J323" s="150"/>
    </row>
    <row r="324" spans="2:10" s="23" customFormat="1" ht="15.75">
      <c r="B324" s="29">
        <v>316</v>
      </c>
      <c r="C324" s="29" t="s">
        <v>8466</v>
      </c>
      <c r="D324" s="59" t="s">
        <v>1558</v>
      </c>
      <c r="E324" s="59" t="s">
        <v>3231</v>
      </c>
      <c r="F324" s="29">
        <v>1078</v>
      </c>
      <c r="G324" s="32">
        <v>480600000</v>
      </c>
      <c r="H324" s="119" t="s">
        <v>7975</v>
      </c>
      <c r="I324" s="150"/>
      <c r="J324" s="150"/>
    </row>
    <row r="325" spans="2:10" s="23" customFormat="1" ht="15.75">
      <c r="B325" s="29">
        <v>317</v>
      </c>
      <c r="C325" s="29" t="s">
        <v>8466</v>
      </c>
      <c r="D325" s="59" t="s">
        <v>1558</v>
      </c>
      <c r="E325" s="59" t="s">
        <v>3231</v>
      </c>
      <c r="F325" s="29">
        <v>1079</v>
      </c>
      <c r="G325" s="32">
        <v>505900000</v>
      </c>
      <c r="H325" s="119" t="s">
        <v>7975</v>
      </c>
      <c r="I325" s="150"/>
      <c r="J325" s="150"/>
    </row>
    <row r="326" spans="2:10" s="23" customFormat="1" ht="15.75">
      <c r="B326" s="29">
        <v>318</v>
      </c>
      <c r="C326" s="29" t="s">
        <v>8466</v>
      </c>
      <c r="D326" s="59" t="s">
        <v>1558</v>
      </c>
      <c r="E326" s="59" t="s">
        <v>5076</v>
      </c>
      <c r="F326" s="29">
        <v>803</v>
      </c>
      <c r="G326" s="32">
        <v>374200000</v>
      </c>
      <c r="H326" s="119" t="s">
        <v>7975</v>
      </c>
      <c r="I326" s="150"/>
      <c r="J326" s="150"/>
    </row>
    <row r="327" spans="2:10" s="23" customFormat="1" ht="15.75">
      <c r="B327" s="29">
        <v>319</v>
      </c>
      <c r="C327" s="29" t="s">
        <v>8466</v>
      </c>
      <c r="D327" s="59" t="s">
        <v>1558</v>
      </c>
      <c r="E327" s="59" t="s">
        <v>5075</v>
      </c>
      <c r="F327" s="29">
        <v>803</v>
      </c>
      <c r="G327" s="32">
        <v>376100000</v>
      </c>
      <c r="H327" s="119" t="s">
        <v>7975</v>
      </c>
      <c r="I327" s="150"/>
      <c r="J327" s="150"/>
    </row>
    <row r="328" spans="2:10" s="23" customFormat="1" ht="15.75">
      <c r="B328" s="29">
        <v>320</v>
      </c>
      <c r="C328" s="29" t="s">
        <v>8466</v>
      </c>
      <c r="D328" s="59" t="s">
        <v>1558</v>
      </c>
      <c r="E328" s="59" t="s">
        <v>3227</v>
      </c>
      <c r="F328" s="29">
        <v>803</v>
      </c>
      <c r="G328" s="32">
        <v>330000000</v>
      </c>
      <c r="H328" s="119" t="s">
        <v>7975</v>
      </c>
      <c r="I328" s="150"/>
      <c r="J328" s="150"/>
    </row>
    <row r="329" spans="2:10" s="23" customFormat="1" ht="31.5">
      <c r="B329" s="29">
        <v>321</v>
      </c>
      <c r="C329" s="29" t="s">
        <v>8466</v>
      </c>
      <c r="D329" s="59" t="s">
        <v>1558</v>
      </c>
      <c r="E329" s="59" t="s">
        <v>1610</v>
      </c>
      <c r="F329" s="29">
        <v>1198</v>
      </c>
      <c r="G329" s="32">
        <v>944900000</v>
      </c>
      <c r="H329" s="119" t="s">
        <v>7975</v>
      </c>
      <c r="I329" s="150"/>
      <c r="J329" s="150"/>
    </row>
    <row r="330" spans="2:10" s="23" customFormat="1" ht="31.5">
      <c r="B330" s="29">
        <v>322</v>
      </c>
      <c r="C330" s="29" t="s">
        <v>8466</v>
      </c>
      <c r="D330" s="59" t="s">
        <v>1558</v>
      </c>
      <c r="E330" s="59" t="s">
        <v>1613</v>
      </c>
      <c r="F330" s="29">
        <v>849.4</v>
      </c>
      <c r="G330" s="32">
        <v>798000000</v>
      </c>
      <c r="H330" s="119" t="s">
        <v>7975</v>
      </c>
      <c r="I330" s="150"/>
      <c r="J330" s="150"/>
    </row>
    <row r="331" spans="2:10" s="23" customFormat="1" ht="15.75">
      <c r="B331" s="29">
        <v>323</v>
      </c>
      <c r="C331" s="29" t="s">
        <v>8466</v>
      </c>
      <c r="D331" s="59" t="s">
        <v>1558</v>
      </c>
      <c r="E331" s="59" t="s">
        <v>5763</v>
      </c>
      <c r="F331" s="29">
        <v>937</v>
      </c>
      <c r="G331" s="32">
        <v>452100000</v>
      </c>
      <c r="H331" s="119" t="s">
        <v>7975</v>
      </c>
      <c r="I331" s="150"/>
      <c r="J331" s="150"/>
    </row>
    <row r="332" spans="2:10" s="23" customFormat="1" ht="15.75">
      <c r="B332" s="29">
        <v>324</v>
      </c>
      <c r="C332" s="29" t="s">
        <v>8466</v>
      </c>
      <c r="D332" s="59" t="s">
        <v>1558</v>
      </c>
      <c r="E332" s="59" t="s">
        <v>3228</v>
      </c>
      <c r="F332" s="29">
        <v>937</v>
      </c>
      <c r="G332" s="32">
        <v>483000000</v>
      </c>
      <c r="H332" s="119" t="s">
        <v>7975</v>
      </c>
      <c r="I332" s="150"/>
      <c r="J332" s="150"/>
    </row>
    <row r="333" spans="2:10" s="23" customFormat="1" ht="15.75">
      <c r="B333" s="29">
        <v>325</v>
      </c>
      <c r="C333" s="29" t="s">
        <v>8466</v>
      </c>
      <c r="D333" s="59" t="s">
        <v>1558</v>
      </c>
      <c r="E333" s="59" t="s">
        <v>3229</v>
      </c>
      <c r="F333" s="29">
        <v>1262</v>
      </c>
      <c r="G333" s="32">
        <v>777000000</v>
      </c>
      <c r="H333" s="119" t="s">
        <v>7975</v>
      </c>
      <c r="I333" s="150"/>
      <c r="J333" s="150"/>
    </row>
    <row r="334" spans="2:10" s="23" customFormat="1" ht="15.75">
      <c r="B334" s="29">
        <v>326</v>
      </c>
      <c r="C334" s="29" t="s">
        <v>8466</v>
      </c>
      <c r="D334" s="59" t="s">
        <v>1558</v>
      </c>
      <c r="E334" s="59" t="s">
        <v>6711</v>
      </c>
      <c r="F334" s="29">
        <v>1262</v>
      </c>
      <c r="G334" s="32">
        <v>793200000</v>
      </c>
      <c r="H334" s="119" t="s">
        <v>7975</v>
      </c>
      <c r="I334" s="150"/>
      <c r="J334" s="150"/>
    </row>
    <row r="335" spans="2:10" s="23" customFormat="1" ht="15.75">
      <c r="B335" s="29">
        <v>327</v>
      </c>
      <c r="C335" s="29" t="s">
        <v>8466</v>
      </c>
      <c r="D335" s="59" t="s">
        <v>1558</v>
      </c>
      <c r="E335" s="59" t="s">
        <v>6713</v>
      </c>
      <c r="F335" s="29">
        <v>937</v>
      </c>
      <c r="G335" s="32">
        <v>524500000</v>
      </c>
      <c r="H335" s="119" t="s">
        <v>7978</v>
      </c>
      <c r="I335" s="150"/>
      <c r="J335" s="150"/>
    </row>
    <row r="336" spans="2:10" s="23" customFormat="1" ht="15.75">
      <c r="B336" s="29">
        <v>328</v>
      </c>
      <c r="C336" s="29" t="s">
        <v>8466</v>
      </c>
      <c r="D336" s="59" t="s">
        <v>1558</v>
      </c>
      <c r="E336" s="59" t="s">
        <v>6712</v>
      </c>
      <c r="F336" s="29">
        <v>955</v>
      </c>
      <c r="G336" s="32">
        <v>630000000</v>
      </c>
      <c r="H336" s="119" t="s">
        <v>7975</v>
      </c>
      <c r="I336" s="150"/>
      <c r="J336" s="150"/>
    </row>
    <row r="337" spans="2:10" s="23" customFormat="1" ht="15.75">
      <c r="B337" s="29">
        <v>329</v>
      </c>
      <c r="C337" s="29" t="s">
        <v>8466</v>
      </c>
      <c r="D337" s="59" t="s">
        <v>1558</v>
      </c>
      <c r="E337" s="59" t="s">
        <v>6714</v>
      </c>
      <c r="F337" s="29">
        <v>1262</v>
      </c>
      <c r="G337" s="32">
        <v>899000000</v>
      </c>
      <c r="H337" s="119" t="s">
        <v>7975</v>
      </c>
      <c r="I337" s="150"/>
      <c r="J337" s="150"/>
    </row>
    <row r="338" spans="2:10" s="23" customFormat="1" ht="15.75">
      <c r="B338" s="29">
        <v>330</v>
      </c>
      <c r="C338" s="29" t="s">
        <v>8466</v>
      </c>
      <c r="D338" s="59" t="s">
        <v>1558</v>
      </c>
      <c r="E338" s="59" t="s">
        <v>6715</v>
      </c>
      <c r="F338" s="29">
        <v>1262</v>
      </c>
      <c r="G338" s="32">
        <v>725000000</v>
      </c>
      <c r="H338" s="119" t="s">
        <v>7975</v>
      </c>
      <c r="I338" s="150"/>
      <c r="J338" s="150"/>
    </row>
    <row r="339" spans="2:10" s="23" customFormat="1" ht="15.75">
      <c r="B339" s="29">
        <v>331</v>
      </c>
      <c r="C339" s="29" t="s">
        <v>8466</v>
      </c>
      <c r="D339" s="59" t="s">
        <v>771</v>
      </c>
      <c r="E339" s="59" t="s">
        <v>5990</v>
      </c>
      <c r="F339" s="29">
        <v>124.6</v>
      </c>
      <c r="G339" s="32">
        <v>18800000</v>
      </c>
      <c r="H339" s="119" t="s">
        <v>7975</v>
      </c>
      <c r="I339" s="150"/>
      <c r="J339" s="150"/>
    </row>
    <row r="340" spans="2:10" s="23" customFormat="1" ht="15.75">
      <c r="B340" s="29">
        <v>332</v>
      </c>
      <c r="C340" s="29" t="s">
        <v>8466</v>
      </c>
      <c r="D340" s="59" t="s">
        <v>771</v>
      </c>
      <c r="E340" s="59" t="s">
        <v>5980</v>
      </c>
      <c r="F340" s="29">
        <v>142.19999999999999</v>
      </c>
      <c r="G340" s="32">
        <v>23000000</v>
      </c>
      <c r="H340" s="119" t="s">
        <v>7975</v>
      </c>
      <c r="I340" s="150"/>
      <c r="J340" s="150"/>
    </row>
    <row r="341" spans="2:10" s="23" customFormat="1" ht="15.75">
      <c r="B341" s="29">
        <v>333</v>
      </c>
      <c r="C341" s="29" t="s">
        <v>8466</v>
      </c>
      <c r="D341" s="59" t="s">
        <v>772</v>
      </c>
      <c r="E341" s="59" t="s">
        <v>773</v>
      </c>
      <c r="F341" s="29">
        <v>124.4</v>
      </c>
      <c r="G341" s="32">
        <v>27500000</v>
      </c>
      <c r="H341" s="119" t="s">
        <v>7975</v>
      </c>
      <c r="I341" s="150"/>
      <c r="J341" s="150"/>
    </row>
    <row r="342" spans="2:10" s="23" customFormat="1" ht="15.75">
      <c r="B342" s="29">
        <v>334</v>
      </c>
      <c r="C342" s="29" t="s">
        <v>8466</v>
      </c>
      <c r="D342" s="59" t="s">
        <v>772</v>
      </c>
      <c r="E342" s="59" t="s">
        <v>774</v>
      </c>
      <c r="F342" s="29">
        <v>149</v>
      </c>
      <c r="G342" s="32">
        <v>40000000</v>
      </c>
      <c r="H342" s="119" t="s">
        <v>7975</v>
      </c>
      <c r="I342" s="150"/>
      <c r="J342" s="150"/>
    </row>
    <row r="343" spans="2:10" s="23" customFormat="1" ht="15.75">
      <c r="B343" s="29">
        <v>335</v>
      </c>
      <c r="C343" s="29" t="s">
        <v>8466</v>
      </c>
      <c r="D343" s="59" t="s">
        <v>772</v>
      </c>
      <c r="E343" s="59" t="s">
        <v>775</v>
      </c>
      <c r="F343" s="29">
        <v>124.4</v>
      </c>
      <c r="G343" s="32">
        <v>27500000</v>
      </c>
      <c r="H343" s="119" t="s">
        <v>7975</v>
      </c>
      <c r="I343" s="150"/>
      <c r="J343" s="150"/>
    </row>
    <row r="344" spans="2:10" s="23" customFormat="1" ht="15.75">
      <c r="B344" s="29">
        <v>336</v>
      </c>
      <c r="C344" s="29" t="s">
        <v>8466</v>
      </c>
      <c r="D344" s="59" t="s">
        <v>776</v>
      </c>
      <c r="E344" s="59" t="s">
        <v>777</v>
      </c>
      <c r="F344" s="29">
        <v>124</v>
      </c>
      <c r="G344" s="32">
        <v>30000000</v>
      </c>
      <c r="H344" s="119" t="s">
        <v>7975</v>
      </c>
      <c r="I344" s="150"/>
      <c r="J344" s="150"/>
    </row>
    <row r="345" spans="2:10" s="23" customFormat="1" ht="15.75">
      <c r="B345" s="29">
        <v>337</v>
      </c>
      <c r="C345" s="29" t="s">
        <v>8466</v>
      </c>
      <c r="D345" s="59" t="s">
        <v>776</v>
      </c>
      <c r="E345" s="59" t="s">
        <v>778</v>
      </c>
      <c r="F345" s="29">
        <v>102</v>
      </c>
      <c r="G345" s="32">
        <v>22000000</v>
      </c>
      <c r="H345" s="119" t="s">
        <v>7975</v>
      </c>
      <c r="I345" s="150"/>
      <c r="J345" s="150"/>
    </row>
    <row r="346" spans="2:10" s="23" customFormat="1" ht="15.75">
      <c r="B346" s="29">
        <v>338</v>
      </c>
      <c r="C346" s="29" t="s">
        <v>8466</v>
      </c>
      <c r="D346" s="59" t="s">
        <v>776</v>
      </c>
      <c r="E346" s="59" t="s">
        <v>779</v>
      </c>
      <c r="F346" s="29">
        <v>102</v>
      </c>
      <c r="G346" s="32">
        <v>12000000</v>
      </c>
      <c r="H346" s="119" t="s">
        <v>7975</v>
      </c>
      <c r="I346" s="150"/>
      <c r="J346" s="150"/>
    </row>
    <row r="347" spans="2:10" s="23" customFormat="1" ht="15.75">
      <c r="B347" s="29">
        <v>339</v>
      </c>
      <c r="C347" s="29" t="s">
        <v>8466</v>
      </c>
      <c r="D347" s="59" t="s">
        <v>776</v>
      </c>
      <c r="E347" s="59" t="s">
        <v>780</v>
      </c>
      <c r="F347" s="29">
        <v>124</v>
      </c>
      <c r="G347" s="32">
        <v>12600000</v>
      </c>
      <c r="H347" s="119" t="s">
        <v>7975</v>
      </c>
      <c r="I347" s="150"/>
      <c r="J347" s="150"/>
    </row>
    <row r="348" spans="2:10" s="23" customFormat="1" ht="15.75">
      <c r="B348" s="29">
        <v>340</v>
      </c>
      <c r="C348" s="29" t="s">
        <v>8466</v>
      </c>
      <c r="D348" s="59" t="s">
        <v>776</v>
      </c>
      <c r="E348" s="59" t="s">
        <v>781</v>
      </c>
      <c r="F348" s="29">
        <v>124</v>
      </c>
      <c r="G348" s="32">
        <v>12600000</v>
      </c>
      <c r="H348" s="119" t="s">
        <v>7975</v>
      </c>
      <c r="I348" s="150"/>
      <c r="J348" s="150"/>
    </row>
    <row r="349" spans="2:10" s="23" customFormat="1" ht="15.75">
      <c r="B349" s="29">
        <v>341</v>
      </c>
      <c r="C349" s="29" t="s">
        <v>8466</v>
      </c>
      <c r="D349" s="59" t="s">
        <v>776</v>
      </c>
      <c r="E349" s="59" t="s">
        <v>782</v>
      </c>
      <c r="F349" s="29">
        <v>124</v>
      </c>
      <c r="G349" s="32">
        <v>12700000</v>
      </c>
      <c r="H349" s="119" t="s">
        <v>7975</v>
      </c>
      <c r="I349" s="150"/>
      <c r="J349" s="150"/>
    </row>
    <row r="350" spans="2:10" s="23" customFormat="1" ht="15.75">
      <c r="B350" s="29">
        <v>342</v>
      </c>
      <c r="C350" s="29" t="s">
        <v>8466</v>
      </c>
      <c r="D350" s="59" t="s">
        <v>776</v>
      </c>
      <c r="E350" s="59" t="s">
        <v>5992</v>
      </c>
      <c r="F350" s="29">
        <v>102</v>
      </c>
      <c r="G350" s="32">
        <v>11700000</v>
      </c>
      <c r="H350" s="119" t="s">
        <v>7975</v>
      </c>
      <c r="I350" s="150"/>
      <c r="J350" s="150"/>
    </row>
    <row r="351" spans="2:10" s="23" customFormat="1" ht="15.75">
      <c r="B351" s="29">
        <v>343</v>
      </c>
      <c r="C351" s="29" t="s">
        <v>8466</v>
      </c>
      <c r="D351" s="59" t="s">
        <v>776</v>
      </c>
      <c r="E351" s="59" t="s">
        <v>5993</v>
      </c>
      <c r="F351" s="29">
        <v>107</v>
      </c>
      <c r="G351" s="32">
        <v>12000000</v>
      </c>
      <c r="H351" s="119" t="s">
        <v>7975</v>
      </c>
      <c r="I351" s="150"/>
      <c r="J351" s="150"/>
    </row>
    <row r="352" spans="2:10" s="23" customFormat="1" ht="15.75">
      <c r="B352" s="29">
        <v>344</v>
      </c>
      <c r="C352" s="29" t="s">
        <v>8466</v>
      </c>
      <c r="D352" s="59" t="s">
        <v>776</v>
      </c>
      <c r="E352" s="59" t="s">
        <v>5994</v>
      </c>
      <c r="F352" s="29">
        <v>124</v>
      </c>
      <c r="G352" s="32">
        <v>13000000</v>
      </c>
      <c r="H352" s="119" t="s">
        <v>7975</v>
      </c>
      <c r="I352" s="150"/>
      <c r="J352" s="150"/>
    </row>
    <row r="353" spans="2:10" s="23" customFormat="1" ht="15.75">
      <c r="B353" s="29">
        <v>345</v>
      </c>
      <c r="C353" s="29" t="s">
        <v>8466</v>
      </c>
      <c r="D353" s="59" t="s">
        <v>783</v>
      </c>
      <c r="E353" s="59" t="s">
        <v>784</v>
      </c>
      <c r="F353" s="29">
        <v>223</v>
      </c>
      <c r="G353" s="32">
        <v>64000000</v>
      </c>
      <c r="H353" s="119" t="s">
        <v>7975</v>
      </c>
      <c r="I353" s="150"/>
      <c r="J353" s="150"/>
    </row>
    <row r="354" spans="2:10" s="23" customFormat="1" ht="15.75">
      <c r="B354" s="29">
        <v>346</v>
      </c>
      <c r="C354" s="29" t="s">
        <v>8466</v>
      </c>
      <c r="D354" s="59" t="s">
        <v>785</v>
      </c>
      <c r="E354" s="59" t="s">
        <v>5998</v>
      </c>
      <c r="F354" s="29">
        <v>124.6</v>
      </c>
      <c r="G354" s="32">
        <v>14500000</v>
      </c>
      <c r="H354" s="119" t="s">
        <v>7975</v>
      </c>
      <c r="I354" s="150"/>
      <c r="J354" s="150"/>
    </row>
    <row r="355" spans="2:10" s="23" customFormat="1" ht="15.75">
      <c r="B355" s="29">
        <v>347</v>
      </c>
      <c r="C355" s="29" t="s">
        <v>8466</v>
      </c>
      <c r="D355" s="59" t="s">
        <v>785</v>
      </c>
      <c r="E355" s="59" t="s">
        <v>5999</v>
      </c>
      <c r="F355" s="29">
        <v>124</v>
      </c>
      <c r="G355" s="32">
        <v>14500000</v>
      </c>
      <c r="H355" s="119" t="s">
        <v>7975</v>
      </c>
      <c r="I355" s="150"/>
      <c r="J355" s="150"/>
    </row>
    <row r="356" spans="2:10" s="23" customFormat="1" ht="15.75">
      <c r="B356" s="29">
        <v>348</v>
      </c>
      <c r="C356" s="29" t="s">
        <v>8466</v>
      </c>
      <c r="D356" s="59" t="s">
        <v>785</v>
      </c>
      <c r="E356" s="59" t="s">
        <v>6000</v>
      </c>
      <c r="F356" s="29">
        <v>124</v>
      </c>
      <c r="G356" s="32">
        <v>14500000</v>
      </c>
      <c r="H356" s="119" t="s">
        <v>7975</v>
      </c>
      <c r="I356" s="150"/>
      <c r="J356" s="150"/>
    </row>
    <row r="357" spans="2:10" s="23" customFormat="1" ht="15.75">
      <c r="B357" s="29">
        <v>349</v>
      </c>
      <c r="C357" s="29" t="s">
        <v>8466</v>
      </c>
      <c r="D357" s="59" t="s">
        <v>785</v>
      </c>
      <c r="E357" s="59" t="s">
        <v>6001</v>
      </c>
      <c r="F357" s="29">
        <v>124.6</v>
      </c>
      <c r="G357" s="32">
        <v>14500000</v>
      </c>
      <c r="H357" s="119" t="s">
        <v>7975</v>
      </c>
      <c r="I357" s="150"/>
      <c r="J357" s="150"/>
    </row>
    <row r="358" spans="2:10" s="23" customFormat="1" ht="15.75">
      <c r="B358" s="29">
        <v>350</v>
      </c>
      <c r="C358" s="29" t="s">
        <v>8466</v>
      </c>
      <c r="D358" s="59" t="s">
        <v>785</v>
      </c>
      <c r="E358" s="59" t="s">
        <v>6002</v>
      </c>
      <c r="F358" s="29">
        <v>49.6</v>
      </c>
      <c r="G358" s="32">
        <v>15500000</v>
      </c>
      <c r="H358" s="119" t="s">
        <v>7975</v>
      </c>
      <c r="I358" s="150"/>
      <c r="J358" s="150"/>
    </row>
    <row r="359" spans="2:10" s="23" customFormat="1" ht="15.75">
      <c r="B359" s="29">
        <v>351</v>
      </c>
      <c r="C359" s="29" t="s">
        <v>8466</v>
      </c>
      <c r="D359" s="59" t="s">
        <v>1071</v>
      </c>
      <c r="E359" s="59" t="s">
        <v>1748</v>
      </c>
      <c r="F359" s="29">
        <v>919</v>
      </c>
      <c r="G359" s="32">
        <v>299000000</v>
      </c>
      <c r="H359" s="119" t="s">
        <v>7975</v>
      </c>
      <c r="I359" s="150"/>
      <c r="J359" s="150"/>
    </row>
    <row r="360" spans="2:10" s="23" customFormat="1" ht="15.75">
      <c r="B360" s="29">
        <v>352</v>
      </c>
      <c r="C360" s="29" t="s">
        <v>8466</v>
      </c>
      <c r="D360" s="59" t="s">
        <v>1071</v>
      </c>
      <c r="E360" s="59" t="s">
        <v>1749</v>
      </c>
      <c r="F360" s="29">
        <v>152.69999999999999</v>
      </c>
      <c r="G360" s="32">
        <v>71000000</v>
      </c>
      <c r="H360" s="119" t="s">
        <v>7975</v>
      </c>
      <c r="I360" s="150"/>
      <c r="J360" s="150"/>
    </row>
    <row r="361" spans="2:10" s="23" customFormat="1" ht="15.75">
      <c r="B361" s="29">
        <v>353</v>
      </c>
      <c r="C361" s="29" t="s">
        <v>8466</v>
      </c>
      <c r="D361" s="59" t="s">
        <v>1071</v>
      </c>
      <c r="E361" s="59" t="s">
        <v>1750</v>
      </c>
      <c r="F361" s="29">
        <v>152.69999999999999</v>
      </c>
      <c r="G361" s="32">
        <v>83000000</v>
      </c>
      <c r="H361" s="119" t="s">
        <v>7975</v>
      </c>
      <c r="I361" s="150"/>
      <c r="J361" s="150"/>
    </row>
    <row r="362" spans="2:10" s="23" customFormat="1" ht="15.75">
      <c r="B362" s="29">
        <v>354</v>
      </c>
      <c r="C362" s="29" t="s">
        <v>8466</v>
      </c>
      <c r="D362" s="59" t="s">
        <v>1071</v>
      </c>
      <c r="E362" s="59" t="s">
        <v>1751</v>
      </c>
      <c r="F362" s="29">
        <v>124.6</v>
      </c>
      <c r="G362" s="32">
        <v>28000000</v>
      </c>
      <c r="H362" s="119" t="s">
        <v>7975</v>
      </c>
      <c r="I362" s="150"/>
      <c r="J362" s="150"/>
    </row>
    <row r="363" spans="2:10" s="23" customFormat="1" ht="15.75">
      <c r="B363" s="29">
        <v>355</v>
      </c>
      <c r="C363" s="29" t="s">
        <v>8466</v>
      </c>
      <c r="D363" s="59" t="s">
        <v>1071</v>
      </c>
      <c r="E363" s="59" t="s">
        <v>1752</v>
      </c>
      <c r="F363" s="29">
        <v>108</v>
      </c>
      <c r="G363" s="32">
        <v>40000000</v>
      </c>
      <c r="H363" s="119" t="s">
        <v>7975</v>
      </c>
      <c r="I363" s="150"/>
      <c r="J363" s="150"/>
    </row>
    <row r="364" spans="2:10" s="23" customFormat="1" ht="15.75">
      <c r="B364" s="29">
        <v>356</v>
      </c>
      <c r="C364" s="29" t="s">
        <v>8466</v>
      </c>
      <c r="D364" s="59" t="s">
        <v>1071</v>
      </c>
      <c r="E364" s="59" t="s">
        <v>1753</v>
      </c>
      <c r="F364" s="29">
        <v>102.1</v>
      </c>
      <c r="G364" s="32">
        <v>27000000</v>
      </c>
      <c r="H364" s="119" t="s">
        <v>7975</v>
      </c>
      <c r="I364" s="150"/>
      <c r="J364" s="150"/>
    </row>
    <row r="365" spans="2:10" s="23" customFormat="1" ht="15.75">
      <c r="B365" s="29">
        <v>357</v>
      </c>
      <c r="C365" s="29" t="s">
        <v>8466</v>
      </c>
      <c r="D365" s="59" t="s">
        <v>1071</v>
      </c>
      <c r="E365" s="59" t="s">
        <v>1754</v>
      </c>
      <c r="F365" s="29">
        <v>108.9</v>
      </c>
      <c r="G365" s="32">
        <v>27000000</v>
      </c>
      <c r="H365" s="119" t="s">
        <v>7975</v>
      </c>
      <c r="I365" s="150"/>
      <c r="J365" s="150"/>
    </row>
    <row r="366" spans="2:10" s="23" customFormat="1" ht="15.75">
      <c r="B366" s="29">
        <v>358</v>
      </c>
      <c r="C366" s="29" t="s">
        <v>8466</v>
      </c>
      <c r="D366" s="59" t="s">
        <v>1071</v>
      </c>
      <c r="E366" s="59" t="s">
        <v>1755</v>
      </c>
      <c r="F366" s="29">
        <v>107</v>
      </c>
      <c r="G366" s="32">
        <v>95000000</v>
      </c>
      <c r="H366" s="119" t="s">
        <v>7975</v>
      </c>
      <c r="I366" s="150"/>
      <c r="J366" s="150"/>
    </row>
    <row r="367" spans="2:10" s="23" customFormat="1" ht="15.75">
      <c r="B367" s="29">
        <v>359</v>
      </c>
      <c r="C367" s="29" t="s">
        <v>8466</v>
      </c>
      <c r="D367" s="59" t="s">
        <v>1071</v>
      </c>
      <c r="E367" s="59" t="s">
        <v>1756</v>
      </c>
      <c r="F367" s="29">
        <v>49</v>
      </c>
      <c r="G367" s="32">
        <v>40000000</v>
      </c>
      <c r="H367" s="119" t="s">
        <v>7975</v>
      </c>
      <c r="I367" s="150"/>
      <c r="J367" s="150"/>
    </row>
    <row r="368" spans="2:10" s="23" customFormat="1" ht="15.75">
      <c r="B368" s="29">
        <v>360</v>
      </c>
      <c r="C368" s="29" t="s">
        <v>8466</v>
      </c>
      <c r="D368" s="59" t="s">
        <v>1071</v>
      </c>
      <c r="E368" s="59" t="s">
        <v>1757</v>
      </c>
      <c r="F368" s="29">
        <v>124.9</v>
      </c>
      <c r="G368" s="32">
        <v>120000000</v>
      </c>
      <c r="H368" s="119" t="s">
        <v>7975</v>
      </c>
      <c r="I368" s="150"/>
      <c r="J368" s="150"/>
    </row>
    <row r="369" spans="2:10" s="23" customFormat="1" ht="15.75">
      <c r="B369" s="29">
        <v>361</v>
      </c>
      <c r="C369" s="29" t="s">
        <v>8466</v>
      </c>
      <c r="D369" s="59" t="s">
        <v>1071</v>
      </c>
      <c r="E369" s="59" t="s">
        <v>1758</v>
      </c>
      <c r="F369" s="29">
        <v>162.69999999999999</v>
      </c>
      <c r="G369" s="32">
        <v>80000000</v>
      </c>
      <c r="H369" s="119" t="s">
        <v>7975</v>
      </c>
      <c r="I369" s="150"/>
      <c r="J369" s="150"/>
    </row>
    <row r="370" spans="2:10" s="23" customFormat="1" ht="15.75">
      <c r="B370" s="29">
        <v>362</v>
      </c>
      <c r="C370" s="29" t="s">
        <v>8466</v>
      </c>
      <c r="D370" s="59" t="s">
        <v>1071</v>
      </c>
      <c r="E370" s="59" t="s">
        <v>1759</v>
      </c>
      <c r="F370" s="29">
        <v>149.1</v>
      </c>
      <c r="G370" s="32">
        <v>49000000</v>
      </c>
      <c r="H370" s="119" t="s">
        <v>7975</v>
      </c>
      <c r="I370" s="150"/>
      <c r="J370" s="150"/>
    </row>
    <row r="371" spans="2:10" s="23" customFormat="1" ht="15.75">
      <c r="B371" s="29">
        <v>363</v>
      </c>
      <c r="C371" s="29" t="s">
        <v>8466</v>
      </c>
      <c r="D371" s="59" t="s">
        <v>1071</v>
      </c>
      <c r="E371" s="59" t="s">
        <v>1760</v>
      </c>
      <c r="F371" s="29">
        <v>149</v>
      </c>
      <c r="G371" s="32">
        <v>49000000</v>
      </c>
      <c r="H371" s="119" t="s">
        <v>7975</v>
      </c>
      <c r="I371" s="150"/>
      <c r="J371" s="150"/>
    </row>
    <row r="372" spans="2:10" s="23" customFormat="1" ht="15.75">
      <c r="B372" s="29">
        <v>364</v>
      </c>
      <c r="C372" s="29" t="s">
        <v>8466</v>
      </c>
      <c r="D372" s="59" t="s">
        <v>1071</v>
      </c>
      <c r="E372" s="59" t="s">
        <v>1761</v>
      </c>
      <c r="F372" s="29">
        <v>998</v>
      </c>
      <c r="G372" s="32">
        <v>517500000</v>
      </c>
      <c r="H372" s="119" t="s">
        <v>7975</v>
      </c>
      <c r="I372" s="150"/>
      <c r="J372" s="150"/>
    </row>
    <row r="373" spans="2:10" s="23" customFormat="1" ht="15.75">
      <c r="B373" s="29">
        <v>365</v>
      </c>
      <c r="C373" s="29" t="s">
        <v>8466</v>
      </c>
      <c r="D373" s="59" t="s">
        <v>1071</v>
      </c>
      <c r="E373" s="59" t="s">
        <v>1763</v>
      </c>
      <c r="F373" s="29">
        <v>998</v>
      </c>
      <c r="G373" s="32">
        <v>433000000</v>
      </c>
      <c r="H373" s="119" t="s">
        <v>7975</v>
      </c>
      <c r="I373" s="150"/>
      <c r="J373" s="150"/>
    </row>
    <row r="374" spans="2:10" s="23" customFormat="1" ht="15.75">
      <c r="B374" s="29">
        <v>366</v>
      </c>
      <c r="C374" s="29" t="s">
        <v>8466</v>
      </c>
      <c r="D374" s="59" t="s">
        <v>1071</v>
      </c>
      <c r="E374" s="59" t="s">
        <v>1764</v>
      </c>
      <c r="F374" s="29">
        <v>1140</v>
      </c>
      <c r="G374" s="32">
        <v>455000000</v>
      </c>
      <c r="H374" s="119" t="s">
        <v>7975</v>
      </c>
      <c r="I374" s="150"/>
      <c r="J374" s="150"/>
    </row>
    <row r="375" spans="2:10" s="23" customFormat="1" ht="15.75">
      <c r="B375" s="29">
        <v>367</v>
      </c>
      <c r="C375" s="29" t="s">
        <v>8466</v>
      </c>
      <c r="D375" s="59" t="s">
        <v>1071</v>
      </c>
      <c r="E375" s="59" t="s">
        <v>1765</v>
      </c>
      <c r="F375" s="29">
        <v>1140</v>
      </c>
      <c r="G375" s="32">
        <v>391000000</v>
      </c>
      <c r="H375" s="119" t="s">
        <v>7975</v>
      </c>
      <c r="I375" s="150"/>
      <c r="J375" s="150"/>
    </row>
    <row r="376" spans="2:10" s="23" customFormat="1" ht="15.75">
      <c r="B376" s="29">
        <v>368</v>
      </c>
      <c r="C376" s="29" t="s">
        <v>8466</v>
      </c>
      <c r="D376" s="59" t="s">
        <v>1071</v>
      </c>
      <c r="E376" s="59" t="s">
        <v>1766</v>
      </c>
      <c r="F376" s="29">
        <v>1140</v>
      </c>
      <c r="G376" s="32">
        <v>391000000</v>
      </c>
      <c r="H376" s="119" t="s">
        <v>7975</v>
      </c>
      <c r="I376" s="150"/>
      <c r="J376" s="150"/>
    </row>
    <row r="377" spans="2:10" s="23" customFormat="1" ht="15.75">
      <c r="B377" s="29">
        <v>369</v>
      </c>
      <c r="C377" s="29" t="s">
        <v>8466</v>
      </c>
      <c r="D377" s="59" t="s">
        <v>1071</v>
      </c>
      <c r="E377" s="59" t="s">
        <v>1767</v>
      </c>
      <c r="F377" s="29">
        <v>1140</v>
      </c>
      <c r="G377" s="32">
        <v>375000000</v>
      </c>
      <c r="H377" s="119" t="s">
        <v>7975</v>
      </c>
      <c r="I377" s="150"/>
      <c r="J377" s="150"/>
    </row>
    <row r="378" spans="2:10" s="23" customFormat="1" ht="15.75">
      <c r="B378" s="29">
        <v>370</v>
      </c>
      <c r="C378" s="29" t="s">
        <v>8466</v>
      </c>
      <c r="D378" s="59" t="s">
        <v>1071</v>
      </c>
      <c r="E378" s="59" t="s">
        <v>1768</v>
      </c>
      <c r="F378" s="29">
        <v>1140</v>
      </c>
      <c r="G378" s="32">
        <v>455000000</v>
      </c>
      <c r="H378" s="119" t="s">
        <v>7975</v>
      </c>
      <c r="I378" s="150"/>
      <c r="J378" s="150"/>
    </row>
    <row r="379" spans="2:10" s="23" customFormat="1" ht="15.75">
      <c r="B379" s="29">
        <v>371</v>
      </c>
      <c r="C379" s="29" t="s">
        <v>8466</v>
      </c>
      <c r="D379" s="59" t="s">
        <v>1071</v>
      </c>
      <c r="E379" s="59" t="s">
        <v>1769</v>
      </c>
      <c r="F379" s="29">
        <v>1284.4000000000001</v>
      </c>
      <c r="G379" s="32">
        <v>450000000</v>
      </c>
      <c r="H379" s="119" t="s">
        <v>7975</v>
      </c>
      <c r="I379" s="150"/>
      <c r="J379" s="150"/>
    </row>
    <row r="380" spans="2:10" s="23" customFormat="1" ht="15.75">
      <c r="B380" s="29">
        <v>372</v>
      </c>
      <c r="C380" s="29" t="s">
        <v>8466</v>
      </c>
      <c r="D380" s="59" t="s">
        <v>1071</v>
      </c>
      <c r="E380" s="59" t="s">
        <v>1770</v>
      </c>
      <c r="F380" s="29">
        <v>149.19999999999999</v>
      </c>
      <c r="G380" s="32">
        <v>105500000</v>
      </c>
      <c r="H380" s="119" t="s">
        <v>7975</v>
      </c>
      <c r="I380" s="150"/>
      <c r="J380" s="150"/>
    </row>
    <row r="381" spans="2:10" s="23" customFormat="1" ht="15.75">
      <c r="B381" s="29">
        <v>373</v>
      </c>
      <c r="C381" s="29" t="s">
        <v>8466</v>
      </c>
      <c r="D381" s="59" t="s">
        <v>1071</v>
      </c>
      <c r="E381" s="59" t="s">
        <v>1770</v>
      </c>
      <c r="F381" s="29">
        <v>149.5</v>
      </c>
      <c r="G381" s="32">
        <v>108000000</v>
      </c>
      <c r="H381" s="119" t="s">
        <v>7975</v>
      </c>
      <c r="I381" s="150"/>
      <c r="J381" s="150"/>
    </row>
    <row r="382" spans="2:10" s="23" customFormat="1" ht="15.75">
      <c r="B382" s="29">
        <v>374</v>
      </c>
      <c r="C382" s="29" t="s">
        <v>8466</v>
      </c>
      <c r="D382" s="59" t="s">
        <v>1071</v>
      </c>
      <c r="E382" s="59" t="s">
        <v>1771</v>
      </c>
      <c r="F382" s="29">
        <v>184.4</v>
      </c>
      <c r="G382" s="32">
        <v>90000000</v>
      </c>
      <c r="H382" s="119" t="s">
        <v>7975</v>
      </c>
      <c r="I382" s="150"/>
      <c r="J382" s="150"/>
    </row>
    <row r="383" spans="2:10" s="23" customFormat="1" ht="15.75">
      <c r="B383" s="29">
        <v>375</v>
      </c>
      <c r="C383" s="29" t="s">
        <v>8466</v>
      </c>
      <c r="D383" s="59" t="s">
        <v>1071</v>
      </c>
      <c r="E383" s="59" t="s">
        <v>1772</v>
      </c>
      <c r="F383" s="29">
        <v>184.4</v>
      </c>
      <c r="G383" s="32">
        <v>90000000</v>
      </c>
      <c r="H383" s="119" t="s">
        <v>7975</v>
      </c>
      <c r="I383" s="150"/>
      <c r="J383" s="150"/>
    </row>
    <row r="384" spans="2:10" s="23" customFormat="1" ht="15.75">
      <c r="B384" s="29">
        <v>376</v>
      </c>
      <c r="C384" s="29" t="s">
        <v>8466</v>
      </c>
      <c r="D384" s="59" t="s">
        <v>1071</v>
      </c>
      <c r="E384" s="59" t="s">
        <v>1773</v>
      </c>
      <c r="F384" s="29">
        <v>233</v>
      </c>
      <c r="G384" s="32">
        <v>107000000</v>
      </c>
      <c r="H384" s="119" t="s">
        <v>7975</v>
      </c>
      <c r="I384" s="150"/>
      <c r="J384" s="150"/>
    </row>
    <row r="385" spans="2:10" s="23" customFormat="1" ht="15.75">
      <c r="B385" s="29">
        <v>377</v>
      </c>
      <c r="C385" s="29" t="s">
        <v>8466</v>
      </c>
      <c r="D385" s="59" t="s">
        <v>1071</v>
      </c>
      <c r="E385" s="59" t="s">
        <v>1774</v>
      </c>
      <c r="F385" s="29">
        <v>399</v>
      </c>
      <c r="G385" s="32">
        <v>300000000</v>
      </c>
      <c r="H385" s="119" t="s">
        <v>7975</v>
      </c>
      <c r="I385" s="150"/>
      <c r="J385" s="150"/>
    </row>
    <row r="386" spans="2:10" s="23" customFormat="1" ht="15.75">
      <c r="B386" s="29">
        <v>378</v>
      </c>
      <c r="C386" s="29" t="s">
        <v>8466</v>
      </c>
      <c r="D386" s="59" t="s">
        <v>1071</v>
      </c>
      <c r="E386" s="59" t="s">
        <v>7287</v>
      </c>
      <c r="F386" s="29">
        <v>399</v>
      </c>
      <c r="G386" s="32">
        <v>367000000</v>
      </c>
      <c r="H386" s="119" t="s">
        <v>7975</v>
      </c>
      <c r="I386" s="150"/>
      <c r="J386" s="150"/>
    </row>
    <row r="387" spans="2:10" s="23" customFormat="1" ht="15.75">
      <c r="B387" s="29">
        <v>379</v>
      </c>
      <c r="C387" s="29" t="s">
        <v>8466</v>
      </c>
      <c r="D387" s="59" t="s">
        <v>1071</v>
      </c>
      <c r="E387" s="59" t="s">
        <v>1775</v>
      </c>
      <c r="F387" s="29">
        <v>399</v>
      </c>
      <c r="G387" s="32">
        <v>220000000</v>
      </c>
      <c r="H387" s="119" t="s">
        <v>7975</v>
      </c>
      <c r="I387" s="150"/>
      <c r="J387" s="150"/>
    </row>
    <row r="388" spans="2:10" s="23" customFormat="1" ht="15.75">
      <c r="B388" s="29">
        <v>380</v>
      </c>
      <c r="C388" s="29" t="s">
        <v>8466</v>
      </c>
      <c r="D388" s="59" t="s">
        <v>1071</v>
      </c>
      <c r="E388" s="59" t="s">
        <v>1776</v>
      </c>
      <c r="F388" s="29">
        <v>399</v>
      </c>
      <c r="G388" s="32">
        <v>367000000</v>
      </c>
      <c r="H388" s="119" t="s">
        <v>7975</v>
      </c>
      <c r="I388" s="150"/>
      <c r="J388" s="150"/>
    </row>
    <row r="389" spans="2:10" s="23" customFormat="1" ht="15.75">
      <c r="B389" s="29">
        <v>381</v>
      </c>
      <c r="C389" s="29" t="s">
        <v>8466</v>
      </c>
      <c r="D389" s="59" t="s">
        <v>1071</v>
      </c>
      <c r="E389" s="59" t="s">
        <v>1777</v>
      </c>
      <c r="F389" s="29">
        <v>599.29999999999995</v>
      </c>
      <c r="G389" s="32">
        <v>350000000</v>
      </c>
      <c r="H389" s="119" t="s">
        <v>7975</v>
      </c>
      <c r="I389" s="150"/>
      <c r="J389" s="150"/>
    </row>
    <row r="390" spans="2:10" s="23" customFormat="1" ht="15.75">
      <c r="B390" s="29">
        <v>382</v>
      </c>
      <c r="C390" s="29" t="s">
        <v>8466</v>
      </c>
      <c r="D390" s="59" t="s">
        <v>1071</v>
      </c>
      <c r="E390" s="59" t="s">
        <v>1778</v>
      </c>
      <c r="F390" s="29">
        <v>599</v>
      </c>
      <c r="G390" s="32">
        <v>350000000</v>
      </c>
      <c r="H390" s="119" t="s">
        <v>7975</v>
      </c>
      <c r="I390" s="150"/>
      <c r="J390" s="150"/>
    </row>
    <row r="391" spans="2:10" s="23" customFormat="1" ht="15.75">
      <c r="B391" s="29">
        <v>383</v>
      </c>
      <c r="C391" s="29" t="s">
        <v>8466</v>
      </c>
      <c r="D391" s="59" t="s">
        <v>1071</v>
      </c>
      <c r="E391" s="59" t="s">
        <v>1780</v>
      </c>
      <c r="F391" s="29">
        <v>249</v>
      </c>
      <c r="G391" s="32">
        <v>190000000</v>
      </c>
      <c r="H391" s="119" t="s">
        <v>7975</v>
      </c>
      <c r="I391" s="150"/>
      <c r="J391" s="150"/>
    </row>
    <row r="392" spans="2:10" s="23" customFormat="1" ht="15.75">
      <c r="B392" s="29">
        <v>384</v>
      </c>
      <c r="C392" s="29" t="s">
        <v>8466</v>
      </c>
      <c r="D392" s="59" t="s">
        <v>1071</v>
      </c>
      <c r="E392" s="59" t="s">
        <v>1781</v>
      </c>
      <c r="F392" s="29">
        <v>125</v>
      </c>
      <c r="G392" s="32">
        <v>19000000</v>
      </c>
      <c r="H392" s="119" t="s">
        <v>7975</v>
      </c>
      <c r="I392" s="150"/>
      <c r="J392" s="150"/>
    </row>
    <row r="393" spans="2:10" s="23" customFormat="1" ht="15.75">
      <c r="B393" s="29">
        <v>385</v>
      </c>
      <c r="C393" s="29" t="s">
        <v>8466</v>
      </c>
      <c r="D393" s="59" t="s">
        <v>1071</v>
      </c>
      <c r="E393" s="59" t="s">
        <v>1782</v>
      </c>
      <c r="F393" s="29">
        <v>184</v>
      </c>
      <c r="G393" s="32">
        <v>48000000</v>
      </c>
      <c r="H393" s="119" t="s">
        <v>7975</v>
      </c>
      <c r="I393" s="150"/>
      <c r="J393" s="150"/>
    </row>
    <row r="394" spans="2:10" s="23" customFormat="1" ht="15.75">
      <c r="B394" s="29">
        <v>386</v>
      </c>
      <c r="C394" s="29" t="s">
        <v>8466</v>
      </c>
      <c r="D394" s="59" t="s">
        <v>1071</v>
      </c>
      <c r="E394" s="59" t="s">
        <v>1783</v>
      </c>
      <c r="F394" s="29">
        <v>124.7</v>
      </c>
      <c r="G394" s="32">
        <v>55000000</v>
      </c>
      <c r="H394" s="119" t="s">
        <v>7975</v>
      </c>
      <c r="I394" s="150"/>
      <c r="J394" s="150"/>
    </row>
    <row r="395" spans="2:10" s="23" customFormat="1" ht="15.75">
      <c r="B395" s="29">
        <v>387</v>
      </c>
      <c r="C395" s="29" t="s">
        <v>8466</v>
      </c>
      <c r="D395" s="59" t="s">
        <v>1071</v>
      </c>
      <c r="E395" s="59" t="s">
        <v>1784</v>
      </c>
      <c r="F395" s="29">
        <v>125</v>
      </c>
      <c r="G395" s="32">
        <v>51000000</v>
      </c>
      <c r="H395" s="119" t="s">
        <v>7975</v>
      </c>
      <c r="I395" s="150"/>
      <c r="J395" s="150"/>
    </row>
    <row r="396" spans="2:10" s="23" customFormat="1" ht="15.75">
      <c r="B396" s="29">
        <v>388</v>
      </c>
      <c r="C396" s="29" t="s">
        <v>8466</v>
      </c>
      <c r="D396" s="59" t="s">
        <v>1071</v>
      </c>
      <c r="E396" s="59" t="s">
        <v>1785</v>
      </c>
      <c r="F396" s="29">
        <v>599</v>
      </c>
      <c r="G396" s="32">
        <v>451000000</v>
      </c>
      <c r="H396" s="119" t="s">
        <v>7975</v>
      </c>
      <c r="I396" s="150"/>
      <c r="J396" s="150"/>
    </row>
    <row r="397" spans="2:10" s="23" customFormat="1" ht="15.75">
      <c r="B397" s="29">
        <v>389</v>
      </c>
      <c r="C397" s="29" t="s">
        <v>8466</v>
      </c>
      <c r="D397" s="59" t="s">
        <v>1071</v>
      </c>
      <c r="E397" s="59" t="s">
        <v>1786</v>
      </c>
      <c r="F397" s="29">
        <v>999</v>
      </c>
      <c r="G397" s="32">
        <v>567000000</v>
      </c>
      <c r="H397" s="119" t="s">
        <v>7975</v>
      </c>
      <c r="I397" s="150"/>
      <c r="J397" s="150"/>
    </row>
    <row r="398" spans="2:10" s="23" customFormat="1" ht="15.75">
      <c r="B398" s="29">
        <v>390</v>
      </c>
      <c r="C398" s="29" t="s">
        <v>8466</v>
      </c>
      <c r="D398" s="59" t="s">
        <v>1071</v>
      </c>
      <c r="E398" s="59" t="s">
        <v>1787</v>
      </c>
      <c r="F398" s="29">
        <v>999</v>
      </c>
      <c r="G398" s="32">
        <v>551600000</v>
      </c>
      <c r="H398" s="119" t="s">
        <v>7975</v>
      </c>
      <c r="I398" s="150"/>
      <c r="J398" s="150"/>
    </row>
    <row r="399" spans="2:10" s="23" customFormat="1" ht="15.75">
      <c r="B399" s="29">
        <v>391</v>
      </c>
      <c r="C399" s="29" t="s">
        <v>8466</v>
      </c>
      <c r="D399" s="59" t="s">
        <v>1071</v>
      </c>
      <c r="E399" s="59" t="s">
        <v>1788</v>
      </c>
      <c r="F399" s="29">
        <v>998</v>
      </c>
      <c r="G399" s="32">
        <v>567000000</v>
      </c>
      <c r="H399" s="119" t="s">
        <v>7975</v>
      </c>
      <c r="I399" s="150"/>
      <c r="J399" s="150"/>
    </row>
    <row r="400" spans="2:10" s="23" customFormat="1" ht="15.75">
      <c r="B400" s="29">
        <v>392</v>
      </c>
      <c r="C400" s="29" t="s">
        <v>8466</v>
      </c>
      <c r="D400" s="59" t="s">
        <v>1071</v>
      </c>
      <c r="E400" s="59" t="s">
        <v>1789</v>
      </c>
      <c r="F400" s="29">
        <v>999</v>
      </c>
      <c r="G400" s="32">
        <v>567000000</v>
      </c>
      <c r="H400" s="119" t="s">
        <v>7975</v>
      </c>
      <c r="I400" s="150"/>
      <c r="J400" s="150"/>
    </row>
    <row r="401" spans="2:10" s="23" customFormat="1" ht="15.75">
      <c r="B401" s="29">
        <v>393</v>
      </c>
      <c r="C401" s="29" t="s">
        <v>8466</v>
      </c>
      <c r="D401" s="59" t="s">
        <v>1071</v>
      </c>
      <c r="E401" s="59" t="s">
        <v>1792</v>
      </c>
      <c r="F401" s="29">
        <v>999.8</v>
      </c>
      <c r="G401" s="32">
        <v>678000000</v>
      </c>
      <c r="H401" s="119" t="s">
        <v>7975</v>
      </c>
      <c r="I401" s="150"/>
      <c r="J401" s="150"/>
    </row>
    <row r="402" spans="2:10" s="23" customFormat="1" ht="15.75">
      <c r="B402" s="29">
        <v>394</v>
      </c>
      <c r="C402" s="29" t="s">
        <v>8466</v>
      </c>
      <c r="D402" s="59" t="s">
        <v>1071</v>
      </c>
      <c r="E402" s="59" t="s">
        <v>1793</v>
      </c>
      <c r="F402" s="29">
        <v>999</v>
      </c>
      <c r="G402" s="32">
        <v>567000000</v>
      </c>
      <c r="H402" s="119" t="s">
        <v>7975</v>
      </c>
      <c r="I402" s="150"/>
      <c r="J402" s="150"/>
    </row>
    <row r="403" spans="2:10" s="23" customFormat="1" ht="15.75">
      <c r="B403" s="29">
        <v>395</v>
      </c>
      <c r="C403" s="29" t="s">
        <v>8466</v>
      </c>
      <c r="D403" s="59" t="s">
        <v>1071</v>
      </c>
      <c r="E403" s="59" t="s">
        <v>1794</v>
      </c>
      <c r="F403" s="29">
        <v>149.16</v>
      </c>
      <c r="G403" s="32">
        <v>72000000</v>
      </c>
      <c r="H403" s="119" t="s">
        <v>7975</v>
      </c>
      <c r="I403" s="150"/>
      <c r="J403" s="150"/>
    </row>
    <row r="404" spans="2:10" s="23" customFormat="1" ht="15.75">
      <c r="B404" s="29">
        <v>396</v>
      </c>
      <c r="C404" s="29" t="s">
        <v>8466</v>
      </c>
      <c r="D404" s="59" t="s">
        <v>1071</v>
      </c>
      <c r="E404" s="59" t="s">
        <v>1794</v>
      </c>
      <c r="F404" s="29">
        <v>149.19999999999999</v>
      </c>
      <c r="G404" s="32">
        <v>72000000</v>
      </c>
      <c r="H404" s="119" t="s">
        <v>7975</v>
      </c>
      <c r="I404" s="150"/>
      <c r="J404" s="150"/>
    </row>
    <row r="405" spans="2:10" s="23" customFormat="1" ht="15.75">
      <c r="B405" s="29">
        <v>397</v>
      </c>
      <c r="C405" s="29" t="s">
        <v>8466</v>
      </c>
      <c r="D405" s="59" t="s">
        <v>1071</v>
      </c>
      <c r="E405" s="59" t="s">
        <v>1794</v>
      </c>
      <c r="F405" s="29">
        <v>149.4</v>
      </c>
      <c r="G405" s="32">
        <v>114000000</v>
      </c>
      <c r="H405" s="119" t="s">
        <v>7975</v>
      </c>
      <c r="I405" s="150"/>
      <c r="J405" s="150"/>
    </row>
    <row r="406" spans="2:10" s="23" customFormat="1" ht="15.75">
      <c r="B406" s="29">
        <v>398</v>
      </c>
      <c r="C406" s="29" t="s">
        <v>8466</v>
      </c>
      <c r="D406" s="59" t="s">
        <v>1071</v>
      </c>
      <c r="E406" s="59" t="s">
        <v>1795</v>
      </c>
      <c r="F406" s="29">
        <v>250</v>
      </c>
      <c r="G406" s="32">
        <v>107000000</v>
      </c>
      <c r="H406" s="119" t="s">
        <v>7975</v>
      </c>
      <c r="I406" s="150"/>
      <c r="J406" s="150"/>
    </row>
    <row r="407" spans="2:10" s="23" customFormat="1" ht="15.75">
      <c r="B407" s="29">
        <v>399</v>
      </c>
      <c r="C407" s="29" t="s">
        <v>8466</v>
      </c>
      <c r="D407" s="59" t="s">
        <v>1071</v>
      </c>
      <c r="E407" s="59" t="s">
        <v>1796</v>
      </c>
      <c r="F407" s="29">
        <v>286</v>
      </c>
      <c r="G407" s="32">
        <v>255000000</v>
      </c>
      <c r="H407" s="119" t="s">
        <v>7975</v>
      </c>
      <c r="I407" s="150"/>
      <c r="J407" s="150"/>
    </row>
    <row r="408" spans="2:10" s="23" customFormat="1" ht="15.75">
      <c r="B408" s="29">
        <v>400</v>
      </c>
      <c r="C408" s="29" t="s">
        <v>8466</v>
      </c>
      <c r="D408" s="59" t="s">
        <v>1071</v>
      </c>
      <c r="E408" s="59" t="s">
        <v>1797</v>
      </c>
      <c r="F408" s="29">
        <v>599</v>
      </c>
      <c r="G408" s="32">
        <v>296000000</v>
      </c>
      <c r="H408" s="119" t="s">
        <v>7975</v>
      </c>
      <c r="I408" s="150"/>
      <c r="J408" s="150"/>
    </row>
    <row r="409" spans="2:10" s="23" customFormat="1" ht="15.75">
      <c r="B409" s="29">
        <v>401</v>
      </c>
      <c r="C409" s="29" t="s">
        <v>8466</v>
      </c>
      <c r="D409" s="59" t="s">
        <v>1071</v>
      </c>
      <c r="E409" s="59" t="s">
        <v>1798</v>
      </c>
      <c r="F409" s="29">
        <v>649</v>
      </c>
      <c r="G409" s="32">
        <v>233900000</v>
      </c>
      <c r="H409" s="119" t="s">
        <v>7975</v>
      </c>
      <c r="I409" s="150"/>
      <c r="J409" s="150"/>
    </row>
    <row r="410" spans="2:10" s="23" customFormat="1" ht="15.75">
      <c r="B410" s="29">
        <v>402</v>
      </c>
      <c r="C410" s="29" t="s">
        <v>8466</v>
      </c>
      <c r="D410" s="59" t="s">
        <v>1071</v>
      </c>
      <c r="E410" s="59" t="s">
        <v>1799</v>
      </c>
      <c r="F410" s="29">
        <v>249</v>
      </c>
      <c r="G410" s="32">
        <v>270000000</v>
      </c>
      <c r="H410" s="119" t="s">
        <v>7975</v>
      </c>
      <c r="I410" s="150"/>
      <c r="J410" s="150"/>
    </row>
    <row r="411" spans="2:10" s="23" customFormat="1" ht="15.75">
      <c r="B411" s="29">
        <v>403</v>
      </c>
      <c r="C411" s="29" t="s">
        <v>8466</v>
      </c>
      <c r="D411" s="59" t="s">
        <v>1071</v>
      </c>
      <c r="E411" s="59" t="s">
        <v>1800</v>
      </c>
      <c r="F411" s="29">
        <v>108</v>
      </c>
      <c r="G411" s="32">
        <v>36000000</v>
      </c>
      <c r="H411" s="119" t="s">
        <v>7975</v>
      </c>
      <c r="I411" s="150"/>
      <c r="J411" s="150"/>
    </row>
    <row r="412" spans="2:10" s="23" customFormat="1" ht="15.75">
      <c r="B412" s="29">
        <v>404</v>
      </c>
      <c r="C412" s="29" t="s">
        <v>8466</v>
      </c>
      <c r="D412" s="59" t="s">
        <v>1071</v>
      </c>
      <c r="E412" s="59" t="s">
        <v>1801</v>
      </c>
      <c r="F412" s="29">
        <v>48</v>
      </c>
      <c r="G412" s="32">
        <v>62000000</v>
      </c>
      <c r="H412" s="119" t="s">
        <v>7975</v>
      </c>
      <c r="I412" s="150"/>
      <c r="J412" s="150"/>
    </row>
    <row r="413" spans="2:10" s="23" customFormat="1" ht="15.75">
      <c r="B413" s="29">
        <v>405</v>
      </c>
      <c r="C413" s="29" t="s">
        <v>8466</v>
      </c>
      <c r="D413" s="59" t="s">
        <v>1071</v>
      </c>
      <c r="E413" s="59" t="s">
        <v>1802</v>
      </c>
      <c r="F413" s="29">
        <v>249.7</v>
      </c>
      <c r="G413" s="32">
        <v>268000000</v>
      </c>
      <c r="H413" s="119" t="s">
        <v>7975</v>
      </c>
      <c r="I413" s="150"/>
      <c r="J413" s="150"/>
    </row>
    <row r="414" spans="2:10" s="23" customFormat="1" ht="15.75">
      <c r="B414" s="29">
        <v>406</v>
      </c>
      <c r="C414" s="29" t="s">
        <v>8466</v>
      </c>
      <c r="D414" s="59" t="s">
        <v>1071</v>
      </c>
      <c r="E414" s="59" t="s">
        <v>1803</v>
      </c>
      <c r="F414" s="29">
        <v>249</v>
      </c>
      <c r="G414" s="32">
        <v>155200000</v>
      </c>
      <c r="H414" s="119" t="s">
        <v>7975</v>
      </c>
      <c r="I414" s="150"/>
      <c r="J414" s="150"/>
    </row>
    <row r="415" spans="2:10" s="23" customFormat="1" ht="15.75">
      <c r="B415" s="29">
        <v>407</v>
      </c>
      <c r="C415" s="29" t="s">
        <v>8466</v>
      </c>
      <c r="D415" s="59" t="s">
        <v>1071</v>
      </c>
      <c r="E415" s="59" t="s">
        <v>1804</v>
      </c>
      <c r="F415" s="29">
        <v>782</v>
      </c>
      <c r="G415" s="32">
        <v>361000000</v>
      </c>
      <c r="H415" s="119" t="s">
        <v>7975</v>
      </c>
      <c r="I415" s="150"/>
      <c r="J415" s="150"/>
    </row>
    <row r="416" spans="2:10" s="23" customFormat="1" ht="15.75">
      <c r="B416" s="29">
        <v>408</v>
      </c>
      <c r="C416" s="29" t="s">
        <v>8466</v>
      </c>
      <c r="D416" s="59" t="s">
        <v>1071</v>
      </c>
      <c r="E416" s="59" t="s">
        <v>1805</v>
      </c>
      <c r="F416" s="29">
        <v>1261</v>
      </c>
      <c r="G416" s="32">
        <v>723000000</v>
      </c>
      <c r="H416" s="119" t="s">
        <v>7975</v>
      </c>
      <c r="I416" s="150"/>
      <c r="J416" s="150"/>
    </row>
    <row r="417" spans="2:10" s="23" customFormat="1" ht="15.75">
      <c r="B417" s="29">
        <v>409</v>
      </c>
      <c r="C417" s="29" t="s">
        <v>8466</v>
      </c>
      <c r="D417" s="59" t="s">
        <v>1071</v>
      </c>
      <c r="E417" s="59" t="s">
        <v>1806</v>
      </c>
      <c r="F417" s="29">
        <v>1261</v>
      </c>
      <c r="G417" s="32">
        <v>588000000</v>
      </c>
      <c r="H417" s="119" t="s">
        <v>7975</v>
      </c>
      <c r="I417" s="150"/>
      <c r="J417" s="150"/>
    </row>
    <row r="418" spans="2:10" s="23" customFormat="1" ht="15.75">
      <c r="B418" s="29">
        <v>410</v>
      </c>
      <c r="C418" s="29" t="s">
        <v>8466</v>
      </c>
      <c r="D418" s="59" t="s">
        <v>1071</v>
      </c>
      <c r="E418" s="59" t="s">
        <v>1807</v>
      </c>
      <c r="F418" s="29">
        <v>49</v>
      </c>
      <c r="G418" s="32">
        <v>60000000</v>
      </c>
      <c r="H418" s="119" t="s">
        <v>7975</v>
      </c>
      <c r="I418" s="150"/>
      <c r="J418" s="150"/>
    </row>
    <row r="419" spans="2:10" s="23" customFormat="1" ht="15.75">
      <c r="B419" s="29">
        <v>411</v>
      </c>
      <c r="C419" s="29" t="s">
        <v>8466</v>
      </c>
      <c r="D419" s="59" t="s">
        <v>1071</v>
      </c>
      <c r="E419" s="59" t="s">
        <v>1808</v>
      </c>
      <c r="F419" s="29">
        <v>49</v>
      </c>
      <c r="G419" s="32">
        <v>60000000</v>
      </c>
      <c r="H419" s="119" t="s">
        <v>7975</v>
      </c>
      <c r="I419" s="150"/>
      <c r="J419" s="150"/>
    </row>
    <row r="420" spans="2:10" s="23" customFormat="1" ht="15.75">
      <c r="B420" s="29">
        <v>412</v>
      </c>
      <c r="C420" s="29" t="s">
        <v>8466</v>
      </c>
      <c r="D420" s="59" t="s">
        <v>1071</v>
      </c>
      <c r="E420" s="59" t="s">
        <v>1809</v>
      </c>
      <c r="F420" s="29">
        <v>123.94</v>
      </c>
      <c r="G420" s="32">
        <v>78500000</v>
      </c>
      <c r="H420" s="119" t="s">
        <v>7978</v>
      </c>
      <c r="I420" s="150"/>
      <c r="J420" s="150"/>
    </row>
    <row r="421" spans="2:10" s="23" customFormat="1" ht="15.75">
      <c r="B421" s="29">
        <v>413</v>
      </c>
      <c r="C421" s="29" t="s">
        <v>8466</v>
      </c>
      <c r="D421" s="59" t="s">
        <v>1071</v>
      </c>
      <c r="E421" s="59" t="s">
        <v>1809</v>
      </c>
      <c r="F421" s="29">
        <v>124.9</v>
      </c>
      <c r="G421" s="32">
        <v>30000000</v>
      </c>
      <c r="H421" s="119" t="s">
        <v>7975</v>
      </c>
      <c r="I421" s="150"/>
      <c r="J421" s="150"/>
    </row>
    <row r="422" spans="2:10" s="23" customFormat="1" ht="15.75">
      <c r="B422" s="29">
        <v>414</v>
      </c>
      <c r="C422" s="29" t="s">
        <v>8466</v>
      </c>
      <c r="D422" s="59" t="s">
        <v>1071</v>
      </c>
      <c r="E422" s="59" t="s">
        <v>1810</v>
      </c>
      <c r="F422" s="29">
        <v>49</v>
      </c>
      <c r="G422" s="32">
        <v>40000000</v>
      </c>
      <c r="H422" s="119" t="s">
        <v>7975</v>
      </c>
      <c r="I422" s="150"/>
      <c r="J422" s="150"/>
    </row>
    <row r="423" spans="2:10" s="23" customFormat="1" ht="15.75">
      <c r="B423" s="29">
        <v>415</v>
      </c>
      <c r="C423" s="29" t="s">
        <v>8466</v>
      </c>
      <c r="D423" s="59" t="s">
        <v>1071</v>
      </c>
      <c r="E423" s="59" t="s">
        <v>1811</v>
      </c>
      <c r="F423" s="29">
        <v>124.6</v>
      </c>
      <c r="G423" s="32">
        <v>81000000</v>
      </c>
      <c r="H423" s="119" t="s">
        <v>7975</v>
      </c>
      <c r="I423" s="150"/>
      <c r="J423" s="150"/>
    </row>
    <row r="424" spans="2:10" s="23" customFormat="1" ht="15.75">
      <c r="B424" s="29">
        <v>416</v>
      </c>
      <c r="C424" s="29" t="s">
        <v>8466</v>
      </c>
      <c r="D424" s="59" t="s">
        <v>1071</v>
      </c>
      <c r="E424" s="59" t="s">
        <v>1812</v>
      </c>
      <c r="F424" s="29">
        <v>152.69999999999999</v>
      </c>
      <c r="G424" s="32">
        <v>92000000</v>
      </c>
      <c r="H424" s="119" t="s">
        <v>7975</v>
      </c>
      <c r="I424" s="150"/>
      <c r="J424" s="150"/>
    </row>
    <row r="425" spans="2:10" s="23" customFormat="1" ht="15.75">
      <c r="B425" s="29">
        <v>417</v>
      </c>
      <c r="C425" s="29" t="s">
        <v>8466</v>
      </c>
      <c r="D425" s="59" t="s">
        <v>1071</v>
      </c>
      <c r="E425" s="59" t="s">
        <v>1813</v>
      </c>
      <c r="F425" s="29">
        <v>152.69999999999999</v>
      </c>
      <c r="G425" s="32">
        <v>80000000</v>
      </c>
      <c r="H425" s="119" t="s">
        <v>7975</v>
      </c>
      <c r="I425" s="150"/>
      <c r="J425" s="150"/>
    </row>
    <row r="426" spans="2:10" s="23" customFormat="1" ht="15.75">
      <c r="B426" s="29">
        <v>418</v>
      </c>
      <c r="C426" s="29" t="s">
        <v>8466</v>
      </c>
      <c r="D426" s="59" t="s">
        <v>1071</v>
      </c>
      <c r="E426" s="59" t="s">
        <v>1814</v>
      </c>
      <c r="F426" s="29">
        <v>248</v>
      </c>
      <c r="G426" s="32">
        <v>280000000</v>
      </c>
      <c r="H426" s="119" t="s">
        <v>7975</v>
      </c>
      <c r="I426" s="150"/>
      <c r="J426" s="150"/>
    </row>
    <row r="427" spans="2:10" s="23" customFormat="1" ht="15.75">
      <c r="B427" s="29">
        <v>419</v>
      </c>
      <c r="C427" s="29" t="s">
        <v>8466</v>
      </c>
      <c r="D427" s="59" t="s">
        <v>1071</v>
      </c>
      <c r="E427" s="59" t="s">
        <v>1815</v>
      </c>
      <c r="F427" s="29">
        <v>248</v>
      </c>
      <c r="G427" s="32">
        <v>312000000</v>
      </c>
      <c r="H427" s="119" t="s">
        <v>7975</v>
      </c>
      <c r="I427" s="150"/>
      <c r="J427" s="150"/>
    </row>
    <row r="428" spans="2:10" s="23" customFormat="1" ht="15.75">
      <c r="B428" s="29">
        <v>420</v>
      </c>
      <c r="C428" s="29" t="s">
        <v>8466</v>
      </c>
      <c r="D428" s="59" t="s">
        <v>1071</v>
      </c>
      <c r="E428" s="59" t="s">
        <v>1816</v>
      </c>
      <c r="F428" s="29">
        <v>125</v>
      </c>
      <c r="G428" s="32">
        <v>30000000</v>
      </c>
      <c r="H428" s="119" t="s">
        <v>7975</v>
      </c>
      <c r="I428" s="150"/>
      <c r="J428" s="150"/>
    </row>
    <row r="429" spans="2:10" s="23" customFormat="1" ht="15.75">
      <c r="B429" s="29">
        <v>421</v>
      </c>
      <c r="C429" s="29" t="s">
        <v>8466</v>
      </c>
      <c r="D429" s="59" t="s">
        <v>1071</v>
      </c>
      <c r="E429" s="59" t="s">
        <v>1817</v>
      </c>
      <c r="F429" s="29">
        <v>279</v>
      </c>
      <c r="G429" s="32">
        <v>268000000</v>
      </c>
      <c r="H429" s="119" t="s">
        <v>7975</v>
      </c>
      <c r="I429" s="150"/>
      <c r="J429" s="150"/>
    </row>
    <row r="430" spans="2:10" s="23" customFormat="1" ht="15.75">
      <c r="B430" s="29">
        <v>422</v>
      </c>
      <c r="C430" s="29" t="s">
        <v>8466</v>
      </c>
      <c r="D430" s="59" t="s">
        <v>1071</v>
      </c>
      <c r="E430" s="59" t="s">
        <v>1818</v>
      </c>
      <c r="F430" s="29">
        <v>124.9</v>
      </c>
      <c r="G430" s="32">
        <v>263400000</v>
      </c>
      <c r="H430" s="119" t="s">
        <v>7975</v>
      </c>
      <c r="I430" s="150"/>
      <c r="J430" s="150"/>
    </row>
    <row r="431" spans="2:10" s="23" customFormat="1" ht="15.75">
      <c r="B431" s="29">
        <v>423</v>
      </c>
      <c r="C431" s="29" t="s">
        <v>8466</v>
      </c>
      <c r="D431" s="59" t="s">
        <v>1071</v>
      </c>
      <c r="E431" s="59" t="s">
        <v>1819</v>
      </c>
      <c r="F431" s="29">
        <v>279</v>
      </c>
      <c r="G431" s="32">
        <v>268000000</v>
      </c>
      <c r="H431" s="119" t="s">
        <v>7975</v>
      </c>
      <c r="I431" s="150"/>
      <c r="J431" s="150"/>
    </row>
    <row r="432" spans="2:10" s="23" customFormat="1" ht="15.75">
      <c r="B432" s="29">
        <v>424</v>
      </c>
      <c r="C432" s="29" t="s">
        <v>8466</v>
      </c>
      <c r="D432" s="59" t="s">
        <v>1071</v>
      </c>
      <c r="E432" s="59" t="s">
        <v>1820</v>
      </c>
      <c r="F432" s="29">
        <v>279</v>
      </c>
      <c r="G432" s="32">
        <v>268000000</v>
      </c>
      <c r="H432" s="119" t="s">
        <v>7975</v>
      </c>
      <c r="I432" s="150"/>
      <c r="J432" s="150"/>
    </row>
    <row r="433" spans="2:10" s="23" customFormat="1" ht="15.75">
      <c r="B433" s="29">
        <v>425</v>
      </c>
      <c r="C433" s="29" t="s">
        <v>8466</v>
      </c>
      <c r="D433" s="59" t="s">
        <v>1071</v>
      </c>
      <c r="E433" s="59" t="s">
        <v>1821</v>
      </c>
      <c r="F433" s="29">
        <v>248</v>
      </c>
      <c r="G433" s="32">
        <v>240000000</v>
      </c>
      <c r="H433" s="119" t="s">
        <v>7975</v>
      </c>
      <c r="I433" s="150"/>
      <c r="J433" s="150"/>
    </row>
    <row r="434" spans="2:10" s="23" customFormat="1" ht="15.75">
      <c r="B434" s="29">
        <v>426</v>
      </c>
      <c r="C434" s="29" t="s">
        <v>8466</v>
      </c>
      <c r="D434" s="59" t="s">
        <v>1071</v>
      </c>
      <c r="E434" s="59" t="s">
        <v>1822</v>
      </c>
      <c r="F434" s="29">
        <v>248</v>
      </c>
      <c r="G434" s="32">
        <v>240000000</v>
      </c>
      <c r="H434" s="119" t="s">
        <v>7975</v>
      </c>
      <c r="I434" s="150"/>
      <c r="J434" s="150"/>
    </row>
    <row r="435" spans="2:10" s="23" customFormat="1" ht="15.75">
      <c r="B435" s="29">
        <v>427</v>
      </c>
      <c r="C435" s="29" t="s">
        <v>8466</v>
      </c>
      <c r="D435" s="59" t="s">
        <v>1071</v>
      </c>
      <c r="E435" s="59" t="s">
        <v>1823</v>
      </c>
      <c r="F435" s="29">
        <v>249</v>
      </c>
      <c r="G435" s="32">
        <v>240000000</v>
      </c>
      <c r="H435" s="119" t="s">
        <v>7975</v>
      </c>
      <c r="I435" s="150"/>
      <c r="J435" s="150"/>
    </row>
    <row r="436" spans="2:10" s="23" customFormat="1" ht="15.75">
      <c r="B436" s="29">
        <v>428</v>
      </c>
      <c r="C436" s="29" t="s">
        <v>8466</v>
      </c>
      <c r="D436" s="59" t="s">
        <v>1071</v>
      </c>
      <c r="E436" s="59" t="s">
        <v>1824</v>
      </c>
      <c r="F436" s="29">
        <v>1312</v>
      </c>
      <c r="G436" s="32">
        <v>561000000</v>
      </c>
      <c r="H436" s="119" t="s">
        <v>7975</v>
      </c>
      <c r="I436" s="150"/>
      <c r="J436" s="150"/>
    </row>
    <row r="437" spans="2:10" s="23" customFormat="1" ht="15.75">
      <c r="B437" s="29">
        <v>429</v>
      </c>
      <c r="C437" s="29" t="s">
        <v>8466</v>
      </c>
      <c r="D437" s="59" t="s">
        <v>1071</v>
      </c>
      <c r="E437" s="59" t="s">
        <v>1825</v>
      </c>
      <c r="F437" s="29">
        <v>49</v>
      </c>
      <c r="G437" s="32">
        <v>25300000</v>
      </c>
      <c r="H437" s="119" t="s">
        <v>7975</v>
      </c>
      <c r="I437" s="150"/>
      <c r="J437" s="150"/>
    </row>
    <row r="438" spans="2:10" s="23" customFormat="1" ht="15.75">
      <c r="B438" s="29">
        <v>430</v>
      </c>
      <c r="C438" s="29" t="s">
        <v>8466</v>
      </c>
      <c r="D438" s="59" t="s">
        <v>1071</v>
      </c>
      <c r="E438" s="59" t="s">
        <v>1826</v>
      </c>
      <c r="F438" s="29">
        <v>1832</v>
      </c>
      <c r="G438" s="32">
        <v>451000000</v>
      </c>
      <c r="H438" s="119" t="s">
        <v>7975</v>
      </c>
      <c r="I438" s="150"/>
      <c r="J438" s="150"/>
    </row>
    <row r="439" spans="2:10" s="23" customFormat="1" ht="15.75">
      <c r="B439" s="29">
        <v>431</v>
      </c>
      <c r="C439" s="29" t="s">
        <v>8466</v>
      </c>
      <c r="D439" s="59" t="s">
        <v>1071</v>
      </c>
      <c r="E439" s="59" t="s">
        <v>1828</v>
      </c>
      <c r="F439" s="29">
        <v>1832</v>
      </c>
      <c r="G439" s="32">
        <v>443000000</v>
      </c>
      <c r="H439" s="119" t="s">
        <v>7975</v>
      </c>
      <c r="I439" s="150"/>
      <c r="J439" s="150"/>
    </row>
    <row r="440" spans="2:10" s="23" customFormat="1" ht="31.5">
      <c r="B440" s="29">
        <v>432</v>
      </c>
      <c r="C440" s="29" t="s">
        <v>8466</v>
      </c>
      <c r="D440" s="59" t="s">
        <v>1071</v>
      </c>
      <c r="E440" s="59" t="s">
        <v>1829</v>
      </c>
      <c r="F440" s="29">
        <v>1832</v>
      </c>
      <c r="G440" s="32">
        <v>750000000</v>
      </c>
      <c r="H440" s="119" t="s">
        <v>7975</v>
      </c>
      <c r="I440" s="150"/>
      <c r="J440" s="150"/>
    </row>
    <row r="441" spans="2:10" s="23" customFormat="1" ht="15.75">
      <c r="B441" s="29">
        <v>433</v>
      </c>
      <c r="C441" s="29" t="s">
        <v>8466</v>
      </c>
      <c r="D441" s="59" t="s">
        <v>1071</v>
      </c>
      <c r="E441" s="59" t="s">
        <v>1830</v>
      </c>
      <c r="F441" s="29">
        <v>1832</v>
      </c>
      <c r="G441" s="32">
        <v>750000000</v>
      </c>
      <c r="H441" s="119" t="s">
        <v>7975</v>
      </c>
      <c r="I441" s="150"/>
      <c r="J441" s="150"/>
    </row>
    <row r="442" spans="2:10" s="23" customFormat="1" ht="15.75">
      <c r="B442" s="29">
        <v>434</v>
      </c>
      <c r="C442" s="29" t="s">
        <v>8466</v>
      </c>
      <c r="D442" s="59" t="s">
        <v>1071</v>
      </c>
      <c r="E442" s="59" t="s">
        <v>1831</v>
      </c>
      <c r="F442" s="29">
        <v>1832</v>
      </c>
      <c r="G442" s="32">
        <v>750000000</v>
      </c>
      <c r="H442" s="119" t="s">
        <v>7975</v>
      </c>
      <c r="I442" s="150"/>
      <c r="J442" s="150"/>
    </row>
    <row r="443" spans="2:10" s="23" customFormat="1" ht="15.75">
      <c r="B443" s="29">
        <v>435</v>
      </c>
      <c r="C443" s="29" t="s">
        <v>8466</v>
      </c>
      <c r="D443" s="59" t="s">
        <v>1071</v>
      </c>
      <c r="E443" s="59" t="s">
        <v>1832</v>
      </c>
      <c r="F443" s="29">
        <v>1832</v>
      </c>
      <c r="G443" s="32">
        <v>670500000</v>
      </c>
      <c r="H443" s="119" t="s">
        <v>7975</v>
      </c>
      <c r="I443" s="150"/>
      <c r="J443" s="150"/>
    </row>
    <row r="444" spans="2:10" s="23" customFormat="1" ht="15.75">
      <c r="B444" s="29">
        <v>436</v>
      </c>
      <c r="C444" s="29" t="s">
        <v>8466</v>
      </c>
      <c r="D444" s="59" t="s">
        <v>1071</v>
      </c>
      <c r="E444" s="59" t="s">
        <v>1833</v>
      </c>
      <c r="F444" s="29">
        <v>1832</v>
      </c>
      <c r="G444" s="32">
        <v>750000000</v>
      </c>
      <c r="H444" s="119" t="s">
        <v>7975</v>
      </c>
      <c r="I444" s="150"/>
      <c r="J444" s="150"/>
    </row>
    <row r="445" spans="2:10" s="23" customFormat="1" ht="15.75">
      <c r="B445" s="29">
        <v>437</v>
      </c>
      <c r="C445" s="29" t="s">
        <v>8466</v>
      </c>
      <c r="D445" s="59" t="s">
        <v>1071</v>
      </c>
      <c r="E445" s="59" t="s">
        <v>1834</v>
      </c>
      <c r="F445" s="29">
        <v>1832</v>
      </c>
      <c r="G445" s="32">
        <v>443000000</v>
      </c>
      <c r="H445" s="119" t="s">
        <v>7975</v>
      </c>
      <c r="I445" s="150"/>
      <c r="J445" s="150"/>
    </row>
    <row r="446" spans="2:10" s="23" customFormat="1" ht="15.75">
      <c r="B446" s="29">
        <v>438</v>
      </c>
      <c r="C446" s="29" t="s">
        <v>8466</v>
      </c>
      <c r="D446" s="59" t="s">
        <v>1071</v>
      </c>
      <c r="E446" s="59" t="s">
        <v>1835</v>
      </c>
      <c r="F446" s="29">
        <v>919</v>
      </c>
      <c r="G446" s="32">
        <v>320000000</v>
      </c>
      <c r="H446" s="119" t="s">
        <v>7975</v>
      </c>
      <c r="I446" s="150"/>
      <c r="J446" s="150"/>
    </row>
    <row r="447" spans="2:10" s="23" customFormat="1" ht="15.75">
      <c r="B447" s="29">
        <v>439</v>
      </c>
      <c r="C447" s="29" t="s">
        <v>8466</v>
      </c>
      <c r="D447" s="59" t="s">
        <v>1071</v>
      </c>
      <c r="E447" s="59" t="s">
        <v>1836</v>
      </c>
      <c r="F447" s="29">
        <v>599</v>
      </c>
      <c r="G447" s="32">
        <v>290000000</v>
      </c>
      <c r="H447" s="119" t="s">
        <v>7975</v>
      </c>
      <c r="I447" s="150"/>
      <c r="J447" s="150"/>
    </row>
    <row r="448" spans="2:10" s="23" customFormat="1" ht="15.75">
      <c r="B448" s="29">
        <v>440</v>
      </c>
      <c r="C448" s="29" t="s">
        <v>8466</v>
      </c>
      <c r="D448" s="59" t="s">
        <v>1071</v>
      </c>
      <c r="E448" s="59" t="s">
        <v>1837</v>
      </c>
      <c r="F448" s="29">
        <v>162.69999999999999</v>
      </c>
      <c r="G448" s="32">
        <v>47300000</v>
      </c>
      <c r="H448" s="119" t="s">
        <v>7975</v>
      </c>
      <c r="I448" s="150"/>
      <c r="J448" s="150"/>
    </row>
    <row r="449" spans="2:10" s="23" customFormat="1" ht="15.75">
      <c r="B449" s="29">
        <v>441</v>
      </c>
      <c r="C449" s="29" t="s">
        <v>8466</v>
      </c>
      <c r="D449" s="59" t="s">
        <v>1071</v>
      </c>
      <c r="E449" s="59" t="s">
        <v>1838</v>
      </c>
      <c r="F449" s="29">
        <v>108</v>
      </c>
      <c r="G449" s="32">
        <v>31000000</v>
      </c>
      <c r="H449" s="119" t="s">
        <v>7975</v>
      </c>
      <c r="I449" s="150"/>
      <c r="J449" s="150"/>
    </row>
    <row r="450" spans="2:10" s="23" customFormat="1" ht="15.75">
      <c r="B450" s="29">
        <v>442</v>
      </c>
      <c r="C450" s="29" t="s">
        <v>8466</v>
      </c>
      <c r="D450" s="59" t="s">
        <v>1071</v>
      </c>
      <c r="E450" s="59" t="s">
        <v>1839</v>
      </c>
      <c r="F450" s="29">
        <v>670</v>
      </c>
      <c r="G450" s="32">
        <v>336800000</v>
      </c>
      <c r="H450" s="119" t="s">
        <v>7975</v>
      </c>
      <c r="I450" s="150"/>
      <c r="J450" s="150"/>
    </row>
    <row r="451" spans="2:10" s="23" customFormat="1" ht="15.75">
      <c r="B451" s="29">
        <v>443</v>
      </c>
      <c r="C451" s="29" t="s">
        <v>8466</v>
      </c>
      <c r="D451" s="59" t="s">
        <v>1071</v>
      </c>
      <c r="E451" s="59" t="s">
        <v>1840</v>
      </c>
      <c r="F451" s="29">
        <v>1312</v>
      </c>
      <c r="G451" s="32">
        <v>647700000</v>
      </c>
      <c r="H451" s="119" t="s">
        <v>7975</v>
      </c>
      <c r="I451" s="150"/>
      <c r="J451" s="150"/>
    </row>
    <row r="452" spans="2:10" s="23" customFormat="1" ht="15.75">
      <c r="B452" s="29">
        <v>444</v>
      </c>
      <c r="C452" s="29" t="s">
        <v>8466</v>
      </c>
      <c r="D452" s="59" t="s">
        <v>1071</v>
      </c>
      <c r="E452" s="59" t="s">
        <v>1841</v>
      </c>
      <c r="F452" s="29">
        <v>124.6</v>
      </c>
      <c r="G452" s="32">
        <v>28000000</v>
      </c>
      <c r="H452" s="119" t="s">
        <v>7975</v>
      </c>
      <c r="I452" s="150"/>
      <c r="J452" s="150"/>
    </row>
    <row r="453" spans="2:10" s="23" customFormat="1" ht="15.75">
      <c r="B453" s="29">
        <v>445</v>
      </c>
      <c r="C453" s="29" t="s">
        <v>8466</v>
      </c>
      <c r="D453" s="59" t="s">
        <v>1071</v>
      </c>
      <c r="E453" s="59" t="s">
        <v>1842</v>
      </c>
      <c r="F453" s="29">
        <v>108</v>
      </c>
      <c r="G453" s="32">
        <v>30000000</v>
      </c>
      <c r="H453" s="119" t="s">
        <v>7975</v>
      </c>
      <c r="I453" s="150"/>
      <c r="J453" s="150"/>
    </row>
    <row r="454" spans="2:10" s="23" customFormat="1" ht="15.75">
      <c r="B454" s="29">
        <v>446</v>
      </c>
      <c r="C454" s="29" t="s">
        <v>8466</v>
      </c>
      <c r="D454" s="59" t="s">
        <v>1071</v>
      </c>
      <c r="E454" s="59" t="s">
        <v>1843</v>
      </c>
      <c r="F454" s="29">
        <v>108</v>
      </c>
      <c r="G454" s="32">
        <v>30000000</v>
      </c>
      <c r="H454" s="119" t="s">
        <v>7975</v>
      </c>
      <c r="I454" s="150"/>
      <c r="J454" s="150"/>
    </row>
    <row r="455" spans="2:10" s="23" customFormat="1" ht="15.75">
      <c r="B455" s="29">
        <v>447</v>
      </c>
      <c r="C455" s="29" t="s">
        <v>8466</v>
      </c>
      <c r="D455" s="59" t="s">
        <v>1071</v>
      </c>
      <c r="E455" s="59" t="s">
        <v>1844</v>
      </c>
      <c r="F455" s="29">
        <v>49</v>
      </c>
      <c r="G455" s="32">
        <v>33600000</v>
      </c>
      <c r="H455" s="119" t="s">
        <v>7975</v>
      </c>
      <c r="I455" s="150"/>
      <c r="J455" s="150"/>
    </row>
    <row r="456" spans="2:10" s="23" customFormat="1" ht="15.75">
      <c r="B456" s="29">
        <v>448</v>
      </c>
      <c r="C456" s="29" t="s">
        <v>8466</v>
      </c>
      <c r="D456" s="59" t="s">
        <v>1071</v>
      </c>
      <c r="E456" s="59" t="s">
        <v>1845</v>
      </c>
      <c r="F456" s="29">
        <v>124.1</v>
      </c>
      <c r="G456" s="32">
        <v>35000000</v>
      </c>
      <c r="H456" s="119" t="s">
        <v>7975</v>
      </c>
      <c r="I456" s="150"/>
      <c r="J456" s="150"/>
    </row>
    <row r="457" spans="2:10" s="23" customFormat="1" ht="15.75">
      <c r="B457" s="29">
        <v>449</v>
      </c>
      <c r="C457" s="29" t="s">
        <v>8466</v>
      </c>
      <c r="D457" s="59" t="s">
        <v>1071</v>
      </c>
      <c r="E457" s="59" t="s">
        <v>1846</v>
      </c>
      <c r="F457" s="29">
        <v>49</v>
      </c>
      <c r="G457" s="32">
        <v>108000000</v>
      </c>
      <c r="H457" s="119" t="s">
        <v>7975</v>
      </c>
      <c r="I457" s="150"/>
      <c r="J457" s="150"/>
    </row>
    <row r="458" spans="2:10" s="23" customFormat="1" ht="15.75">
      <c r="B458" s="29">
        <v>450</v>
      </c>
      <c r="C458" s="29" t="s">
        <v>8466</v>
      </c>
      <c r="D458" s="59" t="s">
        <v>1071</v>
      </c>
      <c r="E458" s="59" t="s">
        <v>1846</v>
      </c>
      <c r="F458" s="29">
        <v>123.94</v>
      </c>
      <c r="G458" s="32">
        <v>105300000</v>
      </c>
      <c r="H458" s="119" t="s">
        <v>7976</v>
      </c>
      <c r="I458" s="150"/>
      <c r="J458" s="150"/>
    </row>
    <row r="459" spans="2:10" s="23" customFormat="1" ht="15.75">
      <c r="B459" s="29">
        <v>451</v>
      </c>
      <c r="C459" s="29" t="s">
        <v>8466</v>
      </c>
      <c r="D459" s="59" t="s">
        <v>1071</v>
      </c>
      <c r="E459" s="59" t="s">
        <v>1846</v>
      </c>
      <c r="F459" s="29">
        <v>124.9</v>
      </c>
      <c r="G459" s="32">
        <v>85000000</v>
      </c>
      <c r="H459" s="119" t="s">
        <v>7975</v>
      </c>
      <c r="I459" s="150"/>
      <c r="J459" s="150"/>
    </row>
    <row r="460" spans="2:10" s="23" customFormat="1" ht="15.75">
      <c r="B460" s="29">
        <v>452</v>
      </c>
      <c r="C460" s="29" t="s">
        <v>8466</v>
      </c>
      <c r="D460" s="59" t="s">
        <v>1071</v>
      </c>
      <c r="E460" s="59" t="s">
        <v>1847</v>
      </c>
      <c r="F460" s="29">
        <v>108.2</v>
      </c>
      <c r="G460" s="32">
        <v>42200000</v>
      </c>
      <c r="H460" s="119" t="s">
        <v>7975</v>
      </c>
      <c r="I460" s="150"/>
      <c r="J460" s="150"/>
    </row>
    <row r="461" spans="2:10" s="23" customFormat="1" ht="15.75">
      <c r="B461" s="29">
        <v>453</v>
      </c>
      <c r="C461" s="29" t="s">
        <v>8466</v>
      </c>
      <c r="D461" s="59" t="s">
        <v>1071</v>
      </c>
      <c r="E461" s="59" t="s">
        <v>1848</v>
      </c>
      <c r="F461" s="29">
        <v>125</v>
      </c>
      <c r="G461" s="32">
        <v>49990000</v>
      </c>
      <c r="H461" s="119" t="s">
        <v>7975</v>
      </c>
      <c r="I461" s="150"/>
      <c r="J461" s="150"/>
    </row>
    <row r="462" spans="2:10" s="23" customFormat="1" ht="15.75">
      <c r="B462" s="29">
        <v>454</v>
      </c>
      <c r="C462" s="29" t="s">
        <v>8466</v>
      </c>
      <c r="D462" s="59" t="s">
        <v>1071</v>
      </c>
      <c r="E462" s="59" t="s">
        <v>1849</v>
      </c>
      <c r="F462" s="29">
        <v>124.9</v>
      </c>
      <c r="G462" s="32">
        <v>60000000</v>
      </c>
      <c r="H462" s="119" t="s">
        <v>7975</v>
      </c>
      <c r="I462" s="150"/>
      <c r="J462" s="150"/>
    </row>
    <row r="463" spans="2:10" s="23" customFormat="1" ht="15.75">
      <c r="B463" s="29">
        <v>455</v>
      </c>
      <c r="C463" s="29" t="s">
        <v>8466</v>
      </c>
      <c r="D463" s="59" t="s">
        <v>1071</v>
      </c>
      <c r="E463" s="59" t="s">
        <v>1850</v>
      </c>
      <c r="F463" s="29">
        <v>670</v>
      </c>
      <c r="G463" s="32">
        <v>292000000</v>
      </c>
      <c r="H463" s="119" t="s">
        <v>7975</v>
      </c>
      <c r="I463" s="150"/>
      <c r="J463" s="150"/>
    </row>
    <row r="464" spans="2:10" s="23" customFormat="1" ht="15.75">
      <c r="B464" s="29">
        <v>456</v>
      </c>
      <c r="C464" s="29" t="s">
        <v>8466</v>
      </c>
      <c r="D464" s="59" t="s">
        <v>1071</v>
      </c>
      <c r="E464" s="59" t="s">
        <v>1851</v>
      </c>
      <c r="F464" s="29">
        <v>125</v>
      </c>
      <c r="G464" s="32">
        <v>292000000</v>
      </c>
      <c r="H464" s="119" t="s">
        <v>7975</v>
      </c>
      <c r="I464" s="150"/>
      <c r="J464" s="150"/>
    </row>
    <row r="465" spans="2:10" s="23" customFormat="1" ht="15.75">
      <c r="B465" s="29">
        <v>457</v>
      </c>
      <c r="C465" s="29" t="s">
        <v>8466</v>
      </c>
      <c r="D465" s="59" t="s">
        <v>1071</v>
      </c>
      <c r="E465" s="59" t="s">
        <v>1852</v>
      </c>
      <c r="F465" s="29">
        <v>670</v>
      </c>
      <c r="G465" s="32">
        <v>337000000</v>
      </c>
      <c r="H465" s="119" t="s">
        <v>7975</v>
      </c>
      <c r="I465" s="150"/>
      <c r="J465" s="150"/>
    </row>
    <row r="466" spans="2:10" s="23" customFormat="1" ht="15.75">
      <c r="B466" s="29">
        <v>458</v>
      </c>
      <c r="C466" s="29" t="s">
        <v>8466</v>
      </c>
      <c r="D466" s="59" t="s">
        <v>1071</v>
      </c>
      <c r="E466" s="59" t="s">
        <v>1853</v>
      </c>
      <c r="F466" s="29">
        <v>745.8</v>
      </c>
      <c r="G466" s="32">
        <v>306000000</v>
      </c>
      <c r="H466" s="119" t="s">
        <v>7975</v>
      </c>
      <c r="I466" s="150"/>
      <c r="J466" s="150"/>
    </row>
    <row r="467" spans="2:10" s="23" customFormat="1" ht="15.75">
      <c r="B467" s="29">
        <v>459</v>
      </c>
      <c r="C467" s="29" t="s">
        <v>8466</v>
      </c>
      <c r="D467" s="59" t="s">
        <v>1071</v>
      </c>
      <c r="E467" s="59" t="s">
        <v>1854</v>
      </c>
      <c r="F467" s="29">
        <v>745</v>
      </c>
      <c r="G467" s="32">
        <v>306000000</v>
      </c>
      <c r="H467" s="119" t="s">
        <v>7975</v>
      </c>
      <c r="I467" s="150"/>
      <c r="J467" s="150"/>
    </row>
    <row r="468" spans="2:10" s="23" customFormat="1" ht="15.75">
      <c r="B468" s="29">
        <v>460</v>
      </c>
      <c r="C468" s="29" t="s">
        <v>8466</v>
      </c>
      <c r="D468" s="59" t="s">
        <v>1071</v>
      </c>
      <c r="E468" s="59" t="s">
        <v>1855</v>
      </c>
      <c r="F468" s="29">
        <v>745</v>
      </c>
      <c r="G468" s="32">
        <v>306000000</v>
      </c>
      <c r="H468" s="119" t="s">
        <v>7975</v>
      </c>
      <c r="I468" s="150"/>
      <c r="J468" s="150"/>
    </row>
    <row r="469" spans="2:10" s="23" customFormat="1" ht="15.75">
      <c r="B469" s="29">
        <v>461</v>
      </c>
      <c r="C469" s="29" t="s">
        <v>8466</v>
      </c>
      <c r="D469" s="59" t="s">
        <v>1071</v>
      </c>
      <c r="E469" s="59" t="s">
        <v>1856</v>
      </c>
      <c r="F469" s="29">
        <v>745</v>
      </c>
      <c r="G469" s="32">
        <v>491000000</v>
      </c>
      <c r="H469" s="119" t="s">
        <v>7975</v>
      </c>
      <c r="I469" s="150"/>
      <c r="J469" s="150"/>
    </row>
    <row r="470" spans="2:10" s="23" customFormat="1" ht="15.75">
      <c r="B470" s="29">
        <v>462</v>
      </c>
      <c r="C470" s="29" t="s">
        <v>8466</v>
      </c>
      <c r="D470" s="59" t="s">
        <v>1071</v>
      </c>
      <c r="E470" s="59" t="s">
        <v>1857</v>
      </c>
      <c r="F470" s="29">
        <v>745</v>
      </c>
      <c r="G470" s="32">
        <v>491000000</v>
      </c>
      <c r="H470" s="119" t="s">
        <v>7975</v>
      </c>
      <c r="I470" s="150"/>
      <c r="J470" s="150"/>
    </row>
    <row r="471" spans="2:10" s="23" customFormat="1" ht="15.75">
      <c r="B471" s="29">
        <v>463</v>
      </c>
      <c r="C471" s="29" t="s">
        <v>8466</v>
      </c>
      <c r="D471" s="59" t="s">
        <v>1071</v>
      </c>
      <c r="E471" s="59" t="s">
        <v>1858</v>
      </c>
      <c r="F471" s="29">
        <v>1832</v>
      </c>
      <c r="G471" s="32">
        <v>973000000</v>
      </c>
      <c r="H471" s="119" t="s">
        <v>7975</v>
      </c>
      <c r="I471" s="150"/>
      <c r="J471" s="150"/>
    </row>
    <row r="472" spans="2:10" s="23" customFormat="1" ht="15.75">
      <c r="B472" s="29">
        <v>464</v>
      </c>
      <c r="C472" s="29" t="s">
        <v>8466</v>
      </c>
      <c r="D472" s="59" t="s">
        <v>1071</v>
      </c>
      <c r="E472" s="59" t="s">
        <v>1859</v>
      </c>
      <c r="F472" s="29">
        <v>1832</v>
      </c>
      <c r="G472" s="32">
        <v>973000000</v>
      </c>
      <c r="H472" s="119" t="s">
        <v>7975</v>
      </c>
      <c r="I472" s="150"/>
      <c r="J472" s="150"/>
    </row>
    <row r="473" spans="2:10" s="23" customFormat="1" ht="15.75">
      <c r="B473" s="29">
        <v>465</v>
      </c>
      <c r="C473" s="29" t="s">
        <v>8466</v>
      </c>
      <c r="D473" s="59" t="s">
        <v>1071</v>
      </c>
      <c r="E473" s="59" t="s">
        <v>1860</v>
      </c>
      <c r="F473" s="29">
        <v>680</v>
      </c>
      <c r="G473" s="32">
        <v>362000000</v>
      </c>
      <c r="H473" s="119" t="s">
        <v>7975</v>
      </c>
      <c r="I473" s="150"/>
      <c r="J473" s="150"/>
    </row>
    <row r="474" spans="2:10" s="23" customFormat="1" ht="15.75">
      <c r="B474" s="29">
        <v>466</v>
      </c>
      <c r="C474" s="29" t="s">
        <v>8466</v>
      </c>
      <c r="D474" s="59" t="s">
        <v>1071</v>
      </c>
      <c r="E474" s="59" t="s">
        <v>1861</v>
      </c>
      <c r="F474" s="29">
        <v>680</v>
      </c>
      <c r="G474" s="32">
        <v>455000000</v>
      </c>
      <c r="H474" s="119" t="s">
        <v>7975</v>
      </c>
      <c r="I474" s="150"/>
      <c r="J474" s="150"/>
    </row>
    <row r="475" spans="2:10" s="23" customFormat="1" ht="15.75">
      <c r="B475" s="29">
        <v>467</v>
      </c>
      <c r="C475" s="29" t="s">
        <v>8466</v>
      </c>
      <c r="D475" s="59" t="s">
        <v>1071</v>
      </c>
      <c r="E475" s="59" t="s">
        <v>1862</v>
      </c>
      <c r="F475" s="29">
        <v>124</v>
      </c>
      <c r="G475" s="32">
        <v>60000000</v>
      </c>
      <c r="H475" s="119" t="s">
        <v>7975</v>
      </c>
      <c r="I475" s="150"/>
      <c r="J475" s="150"/>
    </row>
    <row r="476" spans="2:10" s="23" customFormat="1" ht="15.75">
      <c r="B476" s="29">
        <v>468</v>
      </c>
      <c r="C476" s="29" t="s">
        <v>8466</v>
      </c>
      <c r="D476" s="59" t="s">
        <v>1071</v>
      </c>
      <c r="E476" s="59" t="s">
        <v>1863</v>
      </c>
      <c r="F476" s="29">
        <v>1261</v>
      </c>
      <c r="G476" s="32">
        <v>481000000</v>
      </c>
      <c r="H476" s="119" t="s">
        <v>7975</v>
      </c>
      <c r="I476" s="150"/>
      <c r="J476" s="150"/>
    </row>
    <row r="477" spans="2:10" s="23" customFormat="1" ht="15.75">
      <c r="B477" s="29">
        <v>469</v>
      </c>
      <c r="C477" s="29" t="s">
        <v>8466</v>
      </c>
      <c r="D477" s="59" t="s">
        <v>1071</v>
      </c>
      <c r="E477" s="59" t="s">
        <v>1864</v>
      </c>
      <c r="F477" s="29">
        <v>124.6</v>
      </c>
      <c r="G477" s="32">
        <v>82000000</v>
      </c>
      <c r="H477" s="119" t="s">
        <v>7975</v>
      </c>
      <c r="I477" s="150"/>
      <c r="J477" s="150"/>
    </row>
    <row r="478" spans="2:10" s="23" customFormat="1" ht="15.75">
      <c r="B478" s="29">
        <v>470</v>
      </c>
      <c r="C478" s="29" t="s">
        <v>8466</v>
      </c>
      <c r="D478" s="59" t="s">
        <v>1071</v>
      </c>
      <c r="E478" s="59" t="s">
        <v>1865</v>
      </c>
      <c r="F478" s="29">
        <v>149.30000000000001</v>
      </c>
      <c r="G478" s="32">
        <v>110300000</v>
      </c>
      <c r="H478" s="119" t="s">
        <v>7975</v>
      </c>
      <c r="I478" s="150"/>
      <c r="J478" s="150"/>
    </row>
    <row r="479" spans="2:10" s="23" customFormat="1" ht="15.75">
      <c r="B479" s="29">
        <v>471</v>
      </c>
      <c r="C479" s="29" t="s">
        <v>8466</v>
      </c>
      <c r="D479" s="59" t="s">
        <v>1071</v>
      </c>
      <c r="E479" s="59" t="s">
        <v>1866</v>
      </c>
      <c r="F479" s="29">
        <v>124.7</v>
      </c>
      <c r="G479" s="32">
        <v>20000000</v>
      </c>
      <c r="H479" s="119" t="s">
        <v>7975</v>
      </c>
      <c r="I479" s="150"/>
      <c r="J479" s="150"/>
    </row>
    <row r="480" spans="2:10" s="23" customFormat="1" ht="15.75">
      <c r="B480" s="29">
        <v>472</v>
      </c>
      <c r="C480" s="29" t="s">
        <v>8466</v>
      </c>
      <c r="D480" s="59" t="s">
        <v>1071</v>
      </c>
      <c r="E480" s="59" t="s">
        <v>1060</v>
      </c>
      <c r="F480" s="29">
        <v>124</v>
      </c>
      <c r="G480" s="32">
        <v>76400000</v>
      </c>
      <c r="H480" s="119" t="s">
        <v>7975</v>
      </c>
      <c r="I480" s="150"/>
      <c r="J480" s="150"/>
    </row>
    <row r="481" spans="2:10" s="23" customFormat="1" ht="15.75">
      <c r="B481" s="29">
        <v>473</v>
      </c>
      <c r="C481" s="29" t="s">
        <v>8466</v>
      </c>
      <c r="D481" s="59" t="s">
        <v>1071</v>
      </c>
      <c r="E481" s="59" t="s">
        <v>1060</v>
      </c>
      <c r="F481" s="29">
        <v>168</v>
      </c>
      <c r="G481" s="32">
        <v>80000000</v>
      </c>
      <c r="H481" s="119" t="s">
        <v>7975</v>
      </c>
      <c r="I481" s="150"/>
      <c r="J481" s="150"/>
    </row>
    <row r="482" spans="2:10" s="23" customFormat="1" ht="15.75">
      <c r="B482" s="29">
        <v>474</v>
      </c>
      <c r="C482" s="29" t="s">
        <v>8466</v>
      </c>
      <c r="D482" s="59" t="s">
        <v>1071</v>
      </c>
      <c r="E482" s="59" t="s">
        <v>1060</v>
      </c>
      <c r="F482" s="29">
        <v>234</v>
      </c>
      <c r="G482" s="32">
        <v>192600000</v>
      </c>
      <c r="H482" s="119" t="s">
        <v>7975</v>
      </c>
      <c r="I482" s="150"/>
      <c r="J482" s="150"/>
    </row>
    <row r="483" spans="2:10" s="23" customFormat="1" ht="15.75">
      <c r="B483" s="29">
        <v>475</v>
      </c>
      <c r="C483" s="29" t="s">
        <v>8466</v>
      </c>
      <c r="D483" s="59" t="s">
        <v>1071</v>
      </c>
      <c r="E483" s="59" t="s">
        <v>1060</v>
      </c>
      <c r="F483" s="29">
        <v>250</v>
      </c>
      <c r="G483" s="32">
        <v>187000000</v>
      </c>
      <c r="H483" s="119" t="s">
        <v>7975</v>
      </c>
      <c r="I483" s="150"/>
      <c r="J483" s="150"/>
    </row>
    <row r="484" spans="2:10" s="23" customFormat="1" ht="15.75">
      <c r="B484" s="29">
        <v>476</v>
      </c>
      <c r="C484" s="29" t="s">
        <v>8466</v>
      </c>
      <c r="D484" s="59" t="s">
        <v>1071</v>
      </c>
      <c r="E484" s="59" t="s">
        <v>1060</v>
      </c>
      <c r="F484" s="29">
        <v>471</v>
      </c>
      <c r="G484" s="32">
        <v>180000000</v>
      </c>
      <c r="H484" s="119" t="s">
        <v>7975</v>
      </c>
      <c r="I484" s="150"/>
      <c r="J484" s="150"/>
    </row>
    <row r="485" spans="2:10" s="23" customFormat="1" ht="15.75">
      <c r="B485" s="29">
        <v>477</v>
      </c>
      <c r="C485" s="29" t="s">
        <v>8466</v>
      </c>
      <c r="D485" s="59" t="s">
        <v>1071</v>
      </c>
      <c r="E485" s="59" t="s">
        <v>1867</v>
      </c>
      <c r="F485" s="29">
        <v>234</v>
      </c>
      <c r="G485" s="32">
        <v>187000000</v>
      </c>
      <c r="H485" s="119" t="s">
        <v>7975</v>
      </c>
      <c r="I485" s="150"/>
      <c r="J485" s="150"/>
    </row>
    <row r="486" spans="2:10" s="23" customFormat="1" ht="15.75">
      <c r="B486" s="29">
        <v>478</v>
      </c>
      <c r="C486" s="29" t="s">
        <v>8466</v>
      </c>
      <c r="D486" s="59" t="s">
        <v>1071</v>
      </c>
      <c r="E486" s="59" t="s">
        <v>1868</v>
      </c>
      <c r="F486" s="29">
        <v>234</v>
      </c>
      <c r="G486" s="32">
        <v>192600000</v>
      </c>
      <c r="H486" s="119" t="s">
        <v>7975</v>
      </c>
      <c r="I486" s="150"/>
      <c r="J486" s="150"/>
    </row>
    <row r="487" spans="2:10" s="23" customFormat="1" ht="15.75">
      <c r="B487" s="29">
        <v>479</v>
      </c>
      <c r="C487" s="29" t="s">
        <v>8466</v>
      </c>
      <c r="D487" s="59" t="s">
        <v>1071</v>
      </c>
      <c r="E487" s="59" t="s">
        <v>1869</v>
      </c>
      <c r="F487" s="29">
        <v>1312</v>
      </c>
      <c r="G487" s="32">
        <v>484000000</v>
      </c>
      <c r="H487" s="119" t="s">
        <v>7975</v>
      </c>
      <c r="I487" s="150"/>
      <c r="J487" s="150"/>
    </row>
    <row r="488" spans="2:10" s="23" customFormat="1" ht="15.75">
      <c r="B488" s="29">
        <v>480</v>
      </c>
      <c r="C488" s="29" t="s">
        <v>8466</v>
      </c>
      <c r="D488" s="59" t="s">
        <v>1071</v>
      </c>
      <c r="E488" s="59" t="s">
        <v>1870</v>
      </c>
      <c r="F488" s="29">
        <v>1312</v>
      </c>
      <c r="G488" s="32">
        <v>484000000</v>
      </c>
      <c r="H488" s="119" t="s">
        <v>7975</v>
      </c>
      <c r="I488" s="150"/>
      <c r="J488" s="150"/>
    </row>
    <row r="489" spans="2:10" s="23" customFormat="1" ht="15.75">
      <c r="B489" s="29">
        <v>481</v>
      </c>
      <c r="C489" s="29" t="s">
        <v>8466</v>
      </c>
      <c r="D489" s="59" t="s">
        <v>1071</v>
      </c>
      <c r="E489" s="59" t="s">
        <v>1871</v>
      </c>
      <c r="F489" s="29">
        <v>108.2</v>
      </c>
      <c r="G489" s="32">
        <v>50000000</v>
      </c>
      <c r="H489" s="119" t="s">
        <v>7975</v>
      </c>
      <c r="I489" s="150"/>
      <c r="J489" s="150"/>
    </row>
    <row r="490" spans="2:10" s="23" customFormat="1" ht="15.75">
      <c r="B490" s="29">
        <v>482</v>
      </c>
      <c r="C490" s="29" t="s">
        <v>8466</v>
      </c>
      <c r="D490" s="59" t="s">
        <v>1071</v>
      </c>
      <c r="E490" s="59" t="s">
        <v>1872</v>
      </c>
      <c r="F490" s="29">
        <v>108</v>
      </c>
      <c r="G490" s="32">
        <v>60500000</v>
      </c>
      <c r="H490" s="119" t="s">
        <v>7975</v>
      </c>
      <c r="I490" s="150"/>
      <c r="J490" s="150"/>
    </row>
    <row r="491" spans="2:10" s="23" customFormat="1" ht="15.75">
      <c r="B491" s="29">
        <v>483</v>
      </c>
      <c r="C491" s="29" t="s">
        <v>8466</v>
      </c>
      <c r="D491" s="59" t="s">
        <v>1071</v>
      </c>
      <c r="E491" s="59" t="s">
        <v>1873</v>
      </c>
      <c r="F491" s="29">
        <v>108</v>
      </c>
      <c r="G491" s="32">
        <v>60500000</v>
      </c>
      <c r="H491" s="119" t="s">
        <v>7975</v>
      </c>
      <c r="I491" s="150"/>
      <c r="J491" s="150"/>
    </row>
    <row r="492" spans="2:10" s="23" customFormat="1" ht="15.75">
      <c r="B492" s="29">
        <v>484</v>
      </c>
      <c r="C492" s="29" t="s">
        <v>8466</v>
      </c>
      <c r="D492" s="59" t="s">
        <v>1071</v>
      </c>
      <c r="E492" s="59" t="s">
        <v>1874</v>
      </c>
      <c r="F492" s="29">
        <v>108</v>
      </c>
      <c r="G492" s="32">
        <v>35600000</v>
      </c>
      <c r="H492" s="119" t="s">
        <v>7975</v>
      </c>
      <c r="I492" s="150"/>
      <c r="J492" s="150"/>
    </row>
    <row r="493" spans="2:10" s="23" customFormat="1" ht="15.75">
      <c r="B493" s="29">
        <v>485</v>
      </c>
      <c r="C493" s="29" t="s">
        <v>8466</v>
      </c>
      <c r="D493" s="59" t="s">
        <v>1071</v>
      </c>
      <c r="E493" s="59" t="s">
        <v>1875</v>
      </c>
      <c r="F493" s="29">
        <v>124.6</v>
      </c>
      <c r="G493" s="32">
        <v>28000000</v>
      </c>
      <c r="H493" s="119" t="s">
        <v>7975</v>
      </c>
      <c r="I493" s="150"/>
      <c r="J493" s="150"/>
    </row>
    <row r="494" spans="2:10" s="23" customFormat="1" ht="15.75">
      <c r="B494" s="29">
        <v>486</v>
      </c>
      <c r="C494" s="29" t="s">
        <v>8466</v>
      </c>
      <c r="D494" s="59" t="s">
        <v>1071</v>
      </c>
      <c r="E494" s="59" t="s">
        <v>1876</v>
      </c>
      <c r="F494" s="29">
        <v>108</v>
      </c>
      <c r="G494" s="32">
        <v>13700000</v>
      </c>
      <c r="H494" s="119" t="s">
        <v>7975</v>
      </c>
      <c r="I494" s="150"/>
      <c r="J494" s="150"/>
    </row>
    <row r="495" spans="2:10" s="23" customFormat="1" ht="15.75">
      <c r="B495" s="29">
        <v>487</v>
      </c>
      <c r="C495" s="29" t="s">
        <v>8466</v>
      </c>
      <c r="D495" s="59" t="s">
        <v>1071</v>
      </c>
      <c r="E495" s="59" t="s">
        <v>1876</v>
      </c>
      <c r="F495" s="29">
        <v>124.6</v>
      </c>
      <c r="G495" s="32">
        <v>28000000</v>
      </c>
      <c r="H495" s="119" t="s">
        <v>7975</v>
      </c>
      <c r="I495" s="150"/>
      <c r="J495" s="150"/>
    </row>
    <row r="496" spans="2:10" s="23" customFormat="1" ht="15.75">
      <c r="B496" s="29">
        <v>488</v>
      </c>
      <c r="C496" s="29" t="s">
        <v>8466</v>
      </c>
      <c r="D496" s="59" t="s">
        <v>1071</v>
      </c>
      <c r="E496" s="59" t="s">
        <v>1877</v>
      </c>
      <c r="F496" s="29">
        <v>124.6</v>
      </c>
      <c r="G496" s="32">
        <v>96000000</v>
      </c>
      <c r="H496" s="119" t="s">
        <v>7975</v>
      </c>
      <c r="I496" s="150"/>
      <c r="J496" s="150"/>
    </row>
    <row r="497" spans="2:10" s="23" customFormat="1" ht="15.75">
      <c r="B497" s="29">
        <v>489</v>
      </c>
      <c r="C497" s="29" t="s">
        <v>8466</v>
      </c>
      <c r="D497" s="59" t="s">
        <v>1071</v>
      </c>
      <c r="E497" s="59" t="s">
        <v>1878</v>
      </c>
      <c r="F497" s="29">
        <v>152.69999999999999</v>
      </c>
      <c r="G497" s="32">
        <v>133900000</v>
      </c>
      <c r="H497" s="119" t="s">
        <v>7975</v>
      </c>
      <c r="I497" s="150"/>
      <c r="J497" s="150"/>
    </row>
    <row r="498" spans="2:10" s="23" customFormat="1" ht="15.75">
      <c r="B498" s="29">
        <v>490</v>
      </c>
      <c r="C498" s="29" t="s">
        <v>8466</v>
      </c>
      <c r="D498" s="59" t="s">
        <v>1071</v>
      </c>
      <c r="E498" s="59" t="s">
        <v>1879</v>
      </c>
      <c r="F498" s="29">
        <v>124.6</v>
      </c>
      <c r="G498" s="32">
        <v>115000000</v>
      </c>
      <c r="H498" s="119" t="s">
        <v>7975</v>
      </c>
      <c r="I498" s="150"/>
      <c r="J498" s="150"/>
    </row>
    <row r="499" spans="2:10" s="23" customFormat="1" ht="15.75">
      <c r="B499" s="29">
        <v>491</v>
      </c>
      <c r="C499" s="29" t="s">
        <v>8466</v>
      </c>
      <c r="D499" s="59" t="s">
        <v>1071</v>
      </c>
      <c r="E499" s="59" t="s">
        <v>1880</v>
      </c>
      <c r="F499" s="29">
        <v>124.6</v>
      </c>
      <c r="G499" s="32">
        <v>115000000</v>
      </c>
      <c r="H499" s="119" t="s">
        <v>7975</v>
      </c>
      <c r="I499" s="150"/>
      <c r="J499" s="150"/>
    </row>
    <row r="500" spans="2:10" s="23" customFormat="1" ht="15.75">
      <c r="B500" s="29">
        <v>492</v>
      </c>
      <c r="C500" s="29" t="s">
        <v>8466</v>
      </c>
      <c r="D500" s="59" t="s">
        <v>1071</v>
      </c>
      <c r="E500" s="59" t="s">
        <v>1882</v>
      </c>
      <c r="F500" s="29">
        <v>153</v>
      </c>
      <c r="G500" s="32">
        <v>150000000</v>
      </c>
      <c r="H500" s="119" t="s">
        <v>7975</v>
      </c>
      <c r="I500" s="150"/>
      <c r="J500" s="150"/>
    </row>
    <row r="501" spans="2:10" s="23" customFormat="1" ht="15.75">
      <c r="B501" s="29">
        <v>493</v>
      </c>
      <c r="C501" s="29" t="s">
        <v>8466</v>
      </c>
      <c r="D501" s="59" t="s">
        <v>1071</v>
      </c>
      <c r="E501" s="59" t="s">
        <v>1883</v>
      </c>
      <c r="F501" s="29">
        <v>152.69999999999999</v>
      </c>
      <c r="G501" s="32">
        <v>150000000</v>
      </c>
      <c r="H501" s="119" t="s">
        <v>7975</v>
      </c>
      <c r="I501" s="150"/>
      <c r="J501" s="150"/>
    </row>
    <row r="502" spans="2:10" s="23" customFormat="1" ht="15.75">
      <c r="B502" s="29">
        <v>494</v>
      </c>
      <c r="C502" s="29" t="s">
        <v>8466</v>
      </c>
      <c r="D502" s="59" t="s">
        <v>1071</v>
      </c>
      <c r="E502" s="59" t="s">
        <v>1887</v>
      </c>
      <c r="F502" s="29">
        <v>125</v>
      </c>
      <c r="G502" s="32">
        <v>79300000</v>
      </c>
      <c r="H502" s="119" t="s">
        <v>7975</v>
      </c>
      <c r="I502" s="150"/>
      <c r="J502" s="150"/>
    </row>
    <row r="503" spans="2:10" s="23" customFormat="1" ht="15.75">
      <c r="B503" s="29">
        <v>495</v>
      </c>
      <c r="C503" s="29" t="s">
        <v>8466</v>
      </c>
      <c r="D503" s="59" t="s">
        <v>1071</v>
      </c>
      <c r="E503" s="59" t="s">
        <v>1887</v>
      </c>
      <c r="F503" s="29">
        <v>149</v>
      </c>
      <c r="G503" s="32">
        <v>60000000</v>
      </c>
      <c r="H503" s="119" t="s">
        <v>7975</v>
      </c>
      <c r="I503" s="150"/>
      <c r="J503" s="150"/>
    </row>
    <row r="504" spans="2:10" s="23" customFormat="1" ht="15.75">
      <c r="B504" s="29">
        <v>496</v>
      </c>
      <c r="C504" s="29" t="s">
        <v>8466</v>
      </c>
      <c r="D504" s="59" t="s">
        <v>1071</v>
      </c>
      <c r="E504" s="59" t="s">
        <v>1887</v>
      </c>
      <c r="F504" s="29">
        <v>149.19999999999999</v>
      </c>
      <c r="G504" s="32">
        <v>41700000</v>
      </c>
      <c r="H504" s="119" t="s">
        <v>7975</v>
      </c>
      <c r="I504" s="150"/>
      <c r="J504" s="150"/>
    </row>
    <row r="505" spans="2:10" s="23" customFormat="1" ht="15.75">
      <c r="B505" s="29">
        <v>497</v>
      </c>
      <c r="C505" s="29" t="s">
        <v>8466</v>
      </c>
      <c r="D505" s="59" t="s">
        <v>1071</v>
      </c>
      <c r="E505" s="59" t="s">
        <v>1887</v>
      </c>
      <c r="F505" s="29">
        <v>745</v>
      </c>
      <c r="G505" s="32">
        <v>431000000</v>
      </c>
      <c r="H505" s="119" t="s">
        <v>7975</v>
      </c>
      <c r="I505" s="150"/>
      <c r="J505" s="150"/>
    </row>
    <row r="506" spans="2:10" s="23" customFormat="1" ht="15.75">
      <c r="B506" s="29">
        <v>498</v>
      </c>
      <c r="C506" s="29" t="s">
        <v>8466</v>
      </c>
      <c r="D506" s="59" t="s">
        <v>1071</v>
      </c>
      <c r="E506" s="59" t="s">
        <v>1888</v>
      </c>
      <c r="F506" s="29">
        <v>745</v>
      </c>
      <c r="G506" s="32">
        <v>371000000</v>
      </c>
      <c r="H506" s="119" t="s">
        <v>7975</v>
      </c>
      <c r="I506" s="150"/>
      <c r="J506" s="150"/>
    </row>
    <row r="507" spans="2:10" s="23" customFormat="1" ht="15.75">
      <c r="B507" s="29">
        <v>499</v>
      </c>
      <c r="C507" s="29" t="s">
        <v>8466</v>
      </c>
      <c r="D507" s="59" t="s">
        <v>1071</v>
      </c>
      <c r="E507" s="59" t="s">
        <v>1889</v>
      </c>
      <c r="F507" s="29">
        <v>745</v>
      </c>
      <c r="G507" s="32">
        <v>371000000</v>
      </c>
      <c r="H507" s="119" t="s">
        <v>7975</v>
      </c>
      <c r="I507" s="150"/>
      <c r="J507" s="150"/>
    </row>
    <row r="508" spans="2:10" s="23" customFormat="1" ht="15.75">
      <c r="B508" s="29">
        <v>500</v>
      </c>
      <c r="C508" s="29" t="s">
        <v>8466</v>
      </c>
      <c r="D508" s="59" t="s">
        <v>1071</v>
      </c>
      <c r="E508" s="59" t="s">
        <v>1890</v>
      </c>
      <c r="F508" s="29">
        <v>745</v>
      </c>
      <c r="G508" s="32">
        <v>371000000</v>
      </c>
      <c r="H508" s="119" t="s">
        <v>7975</v>
      </c>
      <c r="I508" s="150"/>
      <c r="J508" s="150"/>
    </row>
    <row r="509" spans="2:10" s="23" customFormat="1" ht="15.75">
      <c r="B509" s="29">
        <v>501</v>
      </c>
      <c r="C509" s="29" t="s">
        <v>8466</v>
      </c>
      <c r="D509" s="59" t="s">
        <v>1071</v>
      </c>
      <c r="E509" s="59" t="s">
        <v>1891</v>
      </c>
      <c r="F509" s="29">
        <v>745</v>
      </c>
      <c r="G509" s="32">
        <v>370000000</v>
      </c>
      <c r="H509" s="119" t="s">
        <v>7975</v>
      </c>
      <c r="I509" s="150"/>
      <c r="J509" s="150"/>
    </row>
    <row r="510" spans="2:10" s="23" customFormat="1" ht="15.75">
      <c r="B510" s="29">
        <v>502</v>
      </c>
      <c r="C510" s="29" t="s">
        <v>8466</v>
      </c>
      <c r="D510" s="59" t="s">
        <v>1071</v>
      </c>
      <c r="E510" s="59" t="s">
        <v>1892</v>
      </c>
      <c r="F510" s="29">
        <v>582</v>
      </c>
      <c r="G510" s="32">
        <v>418000000</v>
      </c>
      <c r="H510" s="119" t="s">
        <v>7975</v>
      </c>
      <c r="I510" s="150"/>
      <c r="J510" s="150"/>
    </row>
    <row r="511" spans="2:10" s="23" customFormat="1" ht="15.75">
      <c r="B511" s="29">
        <v>503</v>
      </c>
      <c r="C511" s="29" t="s">
        <v>8466</v>
      </c>
      <c r="D511" s="59" t="s">
        <v>1071</v>
      </c>
      <c r="E511" s="59" t="s">
        <v>1893</v>
      </c>
      <c r="F511" s="29">
        <v>399</v>
      </c>
      <c r="G511" s="32">
        <v>152000000</v>
      </c>
      <c r="H511" s="119" t="s">
        <v>7975</v>
      </c>
      <c r="I511" s="150"/>
      <c r="J511" s="150"/>
    </row>
    <row r="512" spans="2:10" s="23" customFormat="1" ht="15.75">
      <c r="B512" s="29">
        <v>504</v>
      </c>
      <c r="C512" s="29" t="s">
        <v>8466</v>
      </c>
      <c r="D512" s="59" t="s">
        <v>1071</v>
      </c>
      <c r="E512" s="59" t="s">
        <v>1894</v>
      </c>
      <c r="F512" s="29">
        <v>582</v>
      </c>
      <c r="G512" s="32">
        <v>280000000</v>
      </c>
      <c r="H512" s="119" t="s">
        <v>7975</v>
      </c>
      <c r="I512" s="150"/>
      <c r="J512" s="150"/>
    </row>
    <row r="513" spans="2:10" s="23" customFormat="1" ht="15.75">
      <c r="B513" s="29">
        <v>505</v>
      </c>
      <c r="C513" s="29" t="s">
        <v>8466</v>
      </c>
      <c r="D513" s="59" t="s">
        <v>1071</v>
      </c>
      <c r="E513" s="59" t="s">
        <v>1895</v>
      </c>
      <c r="F513" s="29">
        <v>582</v>
      </c>
      <c r="G513" s="32">
        <v>418000000</v>
      </c>
      <c r="H513" s="119" t="s">
        <v>7975</v>
      </c>
      <c r="I513" s="150"/>
      <c r="J513" s="150"/>
    </row>
    <row r="514" spans="2:10" s="23" customFormat="1" ht="15.75">
      <c r="B514" s="29">
        <v>506</v>
      </c>
      <c r="C514" s="29" t="s">
        <v>8466</v>
      </c>
      <c r="D514" s="59" t="s">
        <v>1071</v>
      </c>
      <c r="E514" s="59" t="s">
        <v>1896</v>
      </c>
      <c r="F514" s="29">
        <v>398</v>
      </c>
      <c r="G514" s="32">
        <v>152000000</v>
      </c>
      <c r="H514" s="119" t="s">
        <v>7975</v>
      </c>
      <c r="I514" s="150"/>
      <c r="J514" s="150"/>
    </row>
    <row r="515" spans="2:10" s="23" customFormat="1" ht="15.75">
      <c r="B515" s="29">
        <v>507</v>
      </c>
      <c r="C515" s="29" t="s">
        <v>8466</v>
      </c>
      <c r="D515" s="59" t="s">
        <v>1071</v>
      </c>
      <c r="E515" s="59" t="s">
        <v>1897</v>
      </c>
      <c r="F515" s="29">
        <v>582</v>
      </c>
      <c r="G515" s="32">
        <v>418000000</v>
      </c>
      <c r="H515" s="119" t="s">
        <v>7975</v>
      </c>
      <c r="I515" s="150"/>
      <c r="J515" s="150"/>
    </row>
    <row r="516" spans="2:10" s="23" customFormat="1" ht="15.75">
      <c r="B516" s="29">
        <v>508</v>
      </c>
      <c r="C516" s="29" t="s">
        <v>8466</v>
      </c>
      <c r="D516" s="59" t="s">
        <v>1071</v>
      </c>
      <c r="E516" s="59" t="s">
        <v>1898</v>
      </c>
      <c r="F516" s="29">
        <v>149.19999999999999</v>
      </c>
      <c r="G516" s="32">
        <v>41000000</v>
      </c>
      <c r="H516" s="119" t="s">
        <v>7975</v>
      </c>
      <c r="I516" s="150"/>
      <c r="J516" s="150"/>
    </row>
    <row r="517" spans="2:10" s="23" customFormat="1" ht="15.75">
      <c r="B517" s="29">
        <v>509</v>
      </c>
      <c r="C517" s="29" t="s">
        <v>8466</v>
      </c>
      <c r="D517" s="59" t="s">
        <v>1071</v>
      </c>
      <c r="E517" s="59" t="s">
        <v>1899</v>
      </c>
      <c r="F517" s="29">
        <v>108</v>
      </c>
      <c r="G517" s="32">
        <v>34000000</v>
      </c>
      <c r="H517" s="119" t="s">
        <v>7975</v>
      </c>
      <c r="I517" s="150"/>
      <c r="J517" s="150"/>
    </row>
    <row r="518" spans="2:10" s="23" customFormat="1" ht="15.75">
      <c r="B518" s="29">
        <v>510</v>
      </c>
      <c r="C518" s="29" t="s">
        <v>8466</v>
      </c>
      <c r="D518" s="59" t="s">
        <v>1071</v>
      </c>
      <c r="E518" s="59" t="s">
        <v>1900</v>
      </c>
      <c r="F518" s="29">
        <v>124</v>
      </c>
      <c r="G518" s="32">
        <v>84000000</v>
      </c>
      <c r="H518" s="119" t="s">
        <v>7975</v>
      </c>
      <c r="I518" s="150"/>
      <c r="J518" s="150"/>
    </row>
    <row r="519" spans="2:10" s="23" customFormat="1" ht="15.75">
      <c r="B519" s="29">
        <v>511</v>
      </c>
      <c r="C519" s="29" t="s">
        <v>8466</v>
      </c>
      <c r="D519" s="59" t="s">
        <v>1071</v>
      </c>
      <c r="E519" s="59" t="s">
        <v>1901</v>
      </c>
      <c r="F519" s="29">
        <v>1261</v>
      </c>
      <c r="G519" s="32">
        <v>494000000</v>
      </c>
      <c r="H519" s="119" t="s">
        <v>7975</v>
      </c>
      <c r="I519" s="150"/>
      <c r="J519" s="150"/>
    </row>
    <row r="520" spans="2:10" s="23" customFormat="1" ht="15.75">
      <c r="B520" s="29">
        <v>512</v>
      </c>
      <c r="C520" s="29" t="s">
        <v>8466</v>
      </c>
      <c r="D520" s="59" t="s">
        <v>1071</v>
      </c>
      <c r="E520" s="59" t="s">
        <v>1901</v>
      </c>
      <c r="F520" s="29">
        <v>1298</v>
      </c>
      <c r="G520" s="32">
        <v>494000000</v>
      </c>
      <c r="H520" s="119" t="s">
        <v>7975</v>
      </c>
      <c r="I520" s="150"/>
      <c r="J520" s="150"/>
    </row>
    <row r="521" spans="2:10" s="23" customFormat="1" ht="15.75">
      <c r="B521" s="29">
        <v>513</v>
      </c>
      <c r="C521" s="29" t="s">
        <v>8466</v>
      </c>
      <c r="D521" s="59" t="s">
        <v>1071</v>
      </c>
      <c r="E521" s="59" t="s">
        <v>1902</v>
      </c>
      <c r="F521" s="29">
        <v>1261</v>
      </c>
      <c r="G521" s="32">
        <v>481500000</v>
      </c>
      <c r="H521" s="119" t="s">
        <v>7975</v>
      </c>
      <c r="I521" s="150"/>
      <c r="J521" s="150"/>
    </row>
    <row r="522" spans="2:10" s="23" customFormat="1" ht="15.75">
      <c r="B522" s="29">
        <v>514</v>
      </c>
      <c r="C522" s="29" t="s">
        <v>8466</v>
      </c>
      <c r="D522" s="59" t="s">
        <v>1071</v>
      </c>
      <c r="E522" s="59" t="s">
        <v>1903</v>
      </c>
      <c r="F522" s="29">
        <v>1312</v>
      </c>
      <c r="G522" s="32">
        <v>324000000</v>
      </c>
      <c r="H522" s="119" t="s">
        <v>7975</v>
      </c>
      <c r="I522" s="150"/>
      <c r="J522" s="150"/>
    </row>
    <row r="523" spans="2:10" s="23" customFormat="1" ht="15.75">
      <c r="B523" s="29">
        <v>515</v>
      </c>
      <c r="C523" s="29" t="s">
        <v>8466</v>
      </c>
      <c r="D523" s="59" t="s">
        <v>1071</v>
      </c>
      <c r="E523" s="59" t="s">
        <v>1904</v>
      </c>
      <c r="F523" s="29">
        <v>1312</v>
      </c>
      <c r="G523" s="32">
        <v>464000000</v>
      </c>
      <c r="H523" s="119" t="s">
        <v>7975</v>
      </c>
      <c r="I523" s="150"/>
      <c r="J523" s="150"/>
    </row>
    <row r="524" spans="2:10" s="23" customFormat="1" ht="15.75">
      <c r="B524" s="29">
        <v>516</v>
      </c>
      <c r="C524" s="29" t="s">
        <v>8466</v>
      </c>
      <c r="D524" s="59" t="s">
        <v>1071</v>
      </c>
      <c r="E524" s="59" t="s">
        <v>1905</v>
      </c>
      <c r="F524" s="29">
        <v>109</v>
      </c>
      <c r="G524" s="32">
        <v>115000000</v>
      </c>
      <c r="H524" s="119" t="s">
        <v>7975</v>
      </c>
      <c r="I524" s="150"/>
      <c r="J524" s="150"/>
    </row>
    <row r="525" spans="2:10" s="23" customFormat="1" ht="15.75">
      <c r="B525" s="29">
        <v>517</v>
      </c>
      <c r="C525" s="29" t="s">
        <v>8466</v>
      </c>
      <c r="D525" s="59" t="s">
        <v>1071</v>
      </c>
      <c r="E525" s="59" t="s">
        <v>1905</v>
      </c>
      <c r="F525" s="29">
        <v>109.17</v>
      </c>
      <c r="G525" s="32">
        <v>65700000</v>
      </c>
      <c r="H525" s="119" t="s">
        <v>7976</v>
      </c>
      <c r="I525" s="150"/>
      <c r="J525" s="150"/>
    </row>
    <row r="526" spans="2:10" s="23" customFormat="1" ht="15.75">
      <c r="B526" s="29">
        <v>518</v>
      </c>
      <c r="C526" s="29" t="s">
        <v>8466</v>
      </c>
      <c r="D526" s="59" t="s">
        <v>1071</v>
      </c>
      <c r="E526" s="59" t="s">
        <v>1905</v>
      </c>
      <c r="F526" s="29">
        <v>123.94</v>
      </c>
      <c r="G526" s="32">
        <v>95300000</v>
      </c>
      <c r="H526" s="119" t="s">
        <v>7977</v>
      </c>
      <c r="I526" s="150"/>
      <c r="J526" s="150"/>
    </row>
    <row r="527" spans="2:10" s="23" customFormat="1" ht="15.75">
      <c r="B527" s="29">
        <v>519</v>
      </c>
      <c r="C527" s="29" t="s">
        <v>8466</v>
      </c>
      <c r="D527" s="59" t="s">
        <v>1071</v>
      </c>
      <c r="E527" s="59" t="s">
        <v>1905</v>
      </c>
      <c r="F527" s="29">
        <v>124</v>
      </c>
      <c r="G527" s="32">
        <v>116900000</v>
      </c>
      <c r="H527" s="119" t="s">
        <v>7976</v>
      </c>
      <c r="I527" s="150"/>
      <c r="J527" s="150"/>
    </row>
    <row r="528" spans="2:10" s="23" customFormat="1" ht="15.75">
      <c r="B528" s="29">
        <v>520</v>
      </c>
      <c r="C528" s="29" t="s">
        <v>8466</v>
      </c>
      <c r="D528" s="59" t="s">
        <v>1071</v>
      </c>
      <c r="E528" s="59" t="s">
        <v>1905</v>
      </c>
      <c r="F528" s="29">
        <v>124.9</v>
      </c>
      <c r="G528" s="32">
        <v>85000000</v>
      </c>
      <c r="H528" s="119" t="s">
        <v>7975</v>
      </c>
      <c r="I528" s="150"/>
      <c r="J528" s="150"/>
    </row>
    <row r="529" spans="2:10" s="23" customFormat="1" ht="31.5">
      <c r="B529" s="29">
        <v>521</v>
      </c>
      <c r="C529" s="29" t="s">
        <v>8466</v>
      </c>
      <c r="D529" s="59" t="s">
        <v>1071</v>
      </c>
      <c r="E529" s="59" t="s">
        <v>1906</v>
      </c>
      <c r="F529" s="29">
        <v>109.1</v>
      </c>
      <c r="G529" s="32">
        <v>47300000</v>
      </c>
      <c r="H529" s="119" t="s">
        <v>7975</v>
      </c>
      <c r="I529" s="150"/>
      <c r="J529" s="150"/>
    </row>
    <row r="530" spans="2:10" s="23" customFormat="1" ht="15.75">
      <c r="B530" s="29">
        <v>522</v>
      </c>
      <c r="C530" s="29" t="s">
        <v>8466</v>
      </c>
      <c r="D530" s="59" t="s">
        <v>1071</v>
      </c>
      <c r="E530" s="59" t="s">
        <v>1907</v>
      </c>
      <c r="F530" s="29">
        <v>109</v>
      </c>
      <c r="G530" s="32">
        <v>47300000</v>
      </c>
      <c r="H530" s="119" t="s">
        <v>7975</v>
      </c>
      <c r="I530" s="150"/>
      <c r="J530" s="150"/>
    </row>
    <row r="531" spans="2:10" s="23" customFormat="1" ht="15.75">
      <c r="B531" s="29">
        <v>523</v>
      </c>
      <c r="C531" s="29" t="s">
        <v>8466</v>
      </c>
      <c r="D531" s="59" t="s">
        <v>1071</v>
      </c>
      <c r="E531" s="59" t="s">
        <v>1908</v>
      </c>
      <c r="F531" s="29">
        <v>49</v>
      </c>
      <c r="G531" s="32">
        <v>23000000</v>
      </c>
      <c r="H531" s="119" t="s">
        <v>7975</v>
      </c>
      <c r="I531" s="150"/>
      <c r="J531" s="150"/>
    </row>
    <row r="532" spans="2:10" s="23" customFormat="1" ht="15.75">
      <c r="B532" s="29">
        <v>524</v>
      </c>
      <c r="C532" s="29" t="s">
        <v>8466</v>
      </c>
      <c r="D532" s="59" t="s">
        <v>1071</v>
      </c>
      <c r="E532" s="59" t="s">
        <v>1909</v>
      </c>
      <c r="F532" s="29">
        <v>49</v>
      </c>
      <c r="G532" s="32">
        <v>20000000</v>
      </c>
      <c r="H532" s="119" t="s">
        <v>7975</v>
      </c>
      <c r="I532" s="150"/>
      <c r="J532" s="150"/>
    </row>
    <row r="533" spans="2:10" s="23" customFormat="1" ht="15.75">
      <c r="B533" s="29">
        <v>525</v>
      </c>
      <c r="C533" s="29" t="s">
        <v>8466</v>
      </c>
      <c r="D533" s="59" t="s">
        <v>1071</v>
      </c>
      <c r="E533" s="59" t="s">
        <v>1910</v>
      </c>
      <c r="F533" s="29">
        <v>1832</v>
      </c>
      <c r="G533" s="32">
        <v>973000000</v>
      </c>
      <c r="H533" s="119" t="s">
        <v>7975</v>
      </c>
      <c r="I533" s="150"/>
      <c r="J533" s="150"/>
    </row>
    <row r="534" spans="2:10" s="23" customFormat="1" ht="15.75">
      <c r="B534" s="29">
        <v>526</v>
      </c>
      <c r="C534" s="29" t="s">
        <v>8466</v>
      </c>
      <c r="D534" s="59" t="s">
        <v>1071</v>
      </c>
      <c r="E534" s="59" t="s">
        <v>1911</v>
      </c>
      <c r="F534" s="29">
        <v>149.19999999999999</v>
      </c>
      <c r="G534" s="32">
        <v>85000000</v>
      </c>
      <c r="H534" s="119" t="s">
        <v>7975</v>
      </c>
      <c r="I534" s="150"/>
      <c r="J534" s="150"/>
    </row>
    <row r="535" spans="2:10" s="23" customFormat="1" ht="15.75">
      <c r="B535" s="29">
        <v>527</v>
      </c>
      <c r="C535" s="29" t="s">
        <v>8466</v>
      </c>
      <c r="D535" s="59" t="s">
        <v>1071</v>
      </c>
      <c r="E535" s="59" t="s">
        <v>1912</v>
      </c>
      <c r="F535" s="29">
        <v>1236</v>
      </c>
      <c r="G535" s="32">
        <v>1014000000</v>
      </c>
      <c r="H535" s="119" t="s">
        <v>7975</v>
      </c>
      <c r="I535" s="150"/>
      <c r="J535" s="150"/>
    </row>
    <row r="536" spans="2:10" s="23" customFormat="1" ht="15.75">
      <c r="B536" s="29">
        <v>528</v>
      </c>
      <c r="C536" s="29" t="s">
        <v>8466</v>
      </c>
      <c r="D536" s="59" t="s">
        <v>1071</v>
      </c>
      <c r="E536" s="59" t="s">
        <v>1913</v>
      </c>
      <c r="F536" s="29">
        <v>1237</v>
      </c>
      <c r="G536" s="32">
        <v>1014000000</v>
      </c>
      <c r="H536" s="119" t="s">
        <v>7975</v>
      </c>
      <c r="I536" s="150"/>
      <c r="J536" s="150"/>
    </row>
    <row r="537" spans="2:10" s="23" customFormat="1" ht="15.75">
      <c r="B537" s="29">
        <v>529</v>
      </c>
      <c r="C537" s="29" t="s">
        <v>8466</v>
      </c>
      <c r="D537" s="59" t="s">
        <v>1071</v>
      </c>
      <c r="E537" s="59" t="s">
        <v>1914</v>
      </c>
      <c r="F537" s="29">
        <v>1237</v>
      </c>
      <c r="G537" s="32">
        <v>1014000000</v>
      </c>
      <c r="H537" s="119" t="s">
        <v>7975</v>
      </c>
      <c r="I537" s="150"/>
      <c r="J537" s="150"/>
    </row>
    <row r="538" spans="2:10" s="23" customFormat="1" ht="15.75">
      <c r="B538" s="29">
        <v>530</v>
      </c>
      <c r="C538" s="29" t="s">
        <v>8466</v>
      </c>
      <c r="D538" s="59" t="s">
        <v>1071</v>
      </c>
      <c r="E538" s="59" t="s">
        <v>1915</v>
      </c>
      <c r="F538" s="29">
        <v>1312</v>
      </c>
      <c r="G538" s="32">
        <v>565000000</v>
      </c>
      <c r="H538" s="119" t="s">
        <v>7975</v>
      </c>
      <c r="I538" s="150"/>
      <c r="J538" s="150"/>
    </row>
    <row r="539" spans="2:10" s="23" customFormat="1" ht="15.75">
      <c r="B539" s="29">
        <v>531</v>
      </c>
      <c r="C539" s="29" t="s">
        <v>8466</v>
      </c>
      <c r="D539" s="59" t="s">
        <v>1071</v>
      </c>
      <c r="E539" s="59" t="s">
        <v>1916</v>
      </c>
      <c r="F539" s="29">
        <v>398</v>
      </c>
      <c r="G539" s="32">
        <v>312000000</v>
      </c>
      <c r="H539" s="119" t="s">
        <v>7975</v>
      </c>
      <c r="I539" s="150"/>
      <c r="J539" s="150"/>
    </row>
    <row r="540" spans="2:10" s="23" customFormat="1" ht="15.75">
      <c r="B540" s="29">
        <v>532</v>
      </c>
      <c r="C540" s="29" t="s">
        <v>8466</v>
      </c>
      <c r="D540" s="59" t="s">
        <v>1071</v>
      </c>
      <c r="E540" s="59" t="s">
        <v>1917</v>
      </c>
      <c r="F540" s="29">
        <v>680</v>
      </c>
      <c r="G540" s="32">
        <v>362000000</v>
      </c>
      <c r="H540" s="119" t="s">
        <v>7975</v>
      </c>
      <c r="I540" s="150"/>
      <c r="J540" s="150"/>
    </row>
    <row r="541" spans="2:10" s="23" customFormat="1" ht="15.75">
      <c r="B541" s="29">
        <v>533</v>
      </c>
      <c r="C541" s="29" t="s">
        <v>8466</v>
      </c>
      <c r="D541" s="59" t="s">
        <v>1071</v>
      </c>
      <c r="E541" s="59" t="s">
        <v>1918</v>
      </c>
      <c r="F541" s="29">
        <v>1312</v>
      </c>
      <c r="G541" s="32">
        <v>320000000</v>
      </c>
      <c r="H541" s="119" t="s">
        <v>7975</v>
      </c>
      <c r="I541" s="150"/>
      <c r="J541" s="150"/>
    </row>
    <row r="542" spans="2:10" s="23" customFormat="1" ht="15.75">
      <c r="B542" s="29">
        <v>534</v>
      </c>
      <c r="C542" s="29" t="s">
        <v>8466</v>
      </c>
      <c r="D542" s="59" t="s">
        <v>1071</v>
      </c>
      <c r="E542" s="59" t="s">
        <v>1919</v>
      </c>
      <c r="F542" s="29">
        <v>1312</v>
      </c>
      <c r="G542" s="32">
        <v>320000000</v>
      </c>
      <c r="H542" s="119" t="s">
        <v>7975</v>
      </c>
      <c r="I542" s="150"/>
      <c r="J542" s="150"/>
    </row>
    <row r="543" spans="2:10" s="23" customFormat="1" ht="15.75">
      <c r="B543" s="29">
        <v>535</v>
      </c>
      <c r="C543" s="29" t="s">
        <v>8466</v>
      </c>
      <c r="D543" s="59" t="s">
        <v>1071</v>
      </c>
      <c r="E543" s="59" t="s">
        <v>1920</v>
      </c>
      <c r="F543" s="29">
        <v>1312</v>
      </c>
      <c r="G543" s="32">
        <v>320000000</v>
      </c>
      <c r="H543" s="119" t="s">
        <v>7975</v>
      </c>
      <c r="I543" s="150"/>
      <c r="J543" s="150"/>
    </row>
    <row r="544" spans="2:10" s="23" customFormat="1" ht="15.75">
      <c r="B544" s="29">
        <v>536</v>
      </c>
      <c r="C544" s="29" t="s">
        <v>8466</v>
      </c>
      <c r="D544" s="59" t="s">
        <v>1071</v>
      </c>
      <c r="E544" s="59" t="s">
        <v>1921</v>
      </c>
      <c r="F544" s="29">
        <v>1795</v>
      </c>
      <c r="G544" s="32">
        <v>400000000</v>
      </c>
      <c r="H544" s="119" t="s">
        <v>7975</v>
      </c>
      <c r="I544" s="150"/>
      <c r="J544" s="150"/>
    </row>
    <row r="545" spans="2:10" s="23" customFormat="1" ht="15.75">
      <c r="B545" s="29">
        <v>537</v>
      </c>
      <c r="C545" s="29" t="s">
        <v>8466</v>
      </c>
      <c r="D545" s="59" t="s">
        <v>1071</v>
      </c>
      <c r="E545" s="59" t="s">
        <v>1922</v>
      </c>
      <c r="F545" s="29">
        <v>1795</v>
      </c>
      <c r="G545" s="32">
        <v>400000000</v>
      </c>
      <c r="H545" s="119" t="s">
        <v>7975</v>
      </c>
      <c r="I545" s="150"/>
      <c r="J545" s="150"/>
    </row>
    <row r="546" spans="2:10" s="23" customFormat="1" ht="15.75">
      <c r="B546" s="29">
        <v>538</v>
      </c>
      <c r="C546" s="29" t="s">
        <v>8466</v>
      </c>
      <c r="D546" s="59" t="s">
        <v>1071</v>
      </c>
      <c r="E546" s="59" t="s">
        <v>1923</v>
      </c>
      <c r="F546" s="29">
        <v>1795</v>
      </c>
      <c r="G546" s="32">
        <v>400000000</v>
      </c>
      <c r="H546" s="119" t="s">
        <v>7975</v>
      </c>
      <c r="I546" s="150"/>
      <c r="J546" s="150"/>
    </row>
    <row r="547" spans="2:10" s="23" customFormat="1" ht="15.75">
      <c r="B547" s="29">
        <v>539</v>
      </c>
      <c r="C547" s="29" t="s">
        <v>8466</v>
      </c>
      <c r="D547" s="59" t="s">
        <v>1071</v>
      </c>
      <c r="E547" s="59" t="s">
        <v>1924</v>
      </c>
      <c r="F547" s="29">
        <v>97</v>
      </c>
      <c r="G547" s="32">
        <v>22000000</v>
      </c>
      <c r="H547" s="119" t="s">
        <v>7975</v>
      </c>
      <c r="I547" s="150"/>
      <c r="J547" s="150"/>
    </row>
    <row r="548" spans="2:10" s="23" customFormat="1" ht="15.75">
      <c r="B548" s="29">
        <v>540</v>
      </c>
      <c r="C548" s="29" t="s">
        <v>8466</v>
      </c>
      <c r="D548" s="59" t="s">
        <v>1071</v>
      </c>
      <c r="E548" s="59" t="s">
        <v>1925</v>
      </c>
      <c r="F548" s="29">
        <v>124.9</v>
      </c>
      <c r="G548" s="32">
        <v>32000000</v>
      </c>
      <c r="H548" s="119" t="s">
        <v>7975</v>
      </c>
      <c r="I548" s="150"/>
      <c r="J548" s="150"/>
    </row>
    <row r="549" spans="2:10" s="23" customFormat="1" ht="15.75">
      <c r="B549" s="29">
        <v>541</v>
      </c>
      <c r="C549" s="29" t="s">
        <v>8466</v>
      </c>
      <c r="D549" s="59" t="s">
        <v>1071</v>
      </c>
      <c r="E549" s="59" t="s">
        <v>1926</v>
      </c>
      <c r="F549" s="29">
        <v>97.1</v>
      </c>
      <c r="G549" s="32">
        <v>23000000</v>
      </c>
      <c r="H549" s="119" t="s">
        <v>7975</v>
      </c>
      <c r="I549" s="150"/>
      <c r="J549" s="150"/>
    </row>
    <row r="550" spans="2:10" s="23" customFormat="1" ht="15.75">
      <c r="B550" s="29">
        <v>542</v>
      </c>
      <c r="C550" s="29" t="s">
        <v>8466</v>
      </c>
      <c r="D550" s="59" t="s">
        <v>1071</v>
      </c>
      <c r="E550" s="59" t="s">
        <v>1927</v>
      </c>
      <c r="F550" s="29">
        <v>124.1</v>
      </c>
      <c r="G550" s="32">
        <v>20000000</v>
      </c>
      <c r="H550" s="119" t="s">
        <v>7975</v>
      </c>
      <c r="I550" s="150"/>
      <c r="J550" s="150"/>
    </row>
    <row r="551" spans="2:10" s="23" customFormat="1" ht="15.75">
      <c r="B551" s="29">
        <v>543</v>
      </c>
      <c r="C551" s="29" t="s">
        <v>8466</v>
      </c>
      <c r="D551" s="59" t="s">
        <v>1071</v>
      </c>
      <c r="E551" s="59" t="s">
        <v>1928</v>
      </c>
      <c r="F551" s="29">
        <v>149.19999999999999</v>
      </c>
      <c r="G551" s="32">
        <v>35000000</v>
      </c>
      <c r="H551" s="119" t="s">
        <v>7975</v>
      </c>
      <c r="I551" s="150"/>
      <c r="J551" s="150"/>
    </row>
    <row r="552" spans="2:10" s="23" customFormat="1" ht="15.75">
      <c r="B552" s="29">
        <v>544</v>
      </c>
      <c r="C552" s="29" t="s">
        <v>8466</v>
      </c>
      <c r="D552" s="59" t="s">
        <v>1071</v>
      </c>
      <c r="E552" s="59" t="s">
        <v>1929</v>
      </c>
      <c r="F552" s="29">
        <v>97.2</v>
      </c>
      <c r="G552" s="32">
        <v>22000000</v>
      </c>
      <c r="H552" s="119" t="s">
        <v>7975</v>
      </c>
      <c r="I552" s="150"/>
      <c r="J552" s="150"/>
    </row>
    <row r="553" spans="2:10" s="23" customFormat="1" ht="15.75">
      <c r="B553" s="29">
        <v>545</v>
      </c>
      <c r="C553" s="29" t="s">
        <v>8466</v>
      </c>
      <c r="D553" s="59" t="s">
        <v>1071</v>
      </c>
      <c r="E553" s="59" t="s">
        <v>1930</v>
      </c>
      <c r="F553" s="29">
        <v>124.7</v>
      </c>
      <c r="G553" s="32">
        <v>23000000</v>
      </c>
      <c r="H553" s="119" t="s">
        <v>7975</v>
      </c>
      <c r="I553" s="150"/>
      <c r="J553" s="150"/>
    </row>
    <row r="554" spans="2:10" s="23" customFormat="1" ht="15.75">
      <c r="B554" s="29">
        <v>546</v>
      </c>
      <c r="C554" s="29" t="s">
        <v>8466</v>
      </c>
      <c r="D554" s="59" t="s">
        <v>1071</v>
      </c>
      <c r="E554" s="59" t="s">
        <v>1931</v>
      </c>
      <c r="F554" s="29">
        <v>149</v>
      </c>
      <c r="G554" s="32">
        <v>39000000</v>
      </c>
      <c r="H554" s="119" t="s">
        <v>7975</v>
      </c>
      <c r="I554" s="150"/>
      <c r="J554" s="150"/>
    </row>
    <row r="555" spans="2:10" s="23" customFormat="1" ht="15.75">
      <c r="B555" s="29">
        <v>547</v>
      </c>
      <c r="C555" s="29" t="s">
        <v>8466</v>
      </c>
      <c r="D555" s="59" t="s">
        <v>1071</v>
      </c>
      <c r="E555" s="59" t="s">
        <v>1932</v>
      </c>
      <c r="F555" s="29">
        <v>149</v>
      </c>
      <c r="G555" s="32">
        <v>39000000</v>
      </c>
      <c r="H555" s="119" t="s">
        <v>7975</v>
      </c>
      <c r="I555" s="150"/>
      <c r="J555" s="150"/>
    </row>
    <row r="556" spans="2:10" s="23" customFormat="1" ht="15.75">
      <c r="B556" s="29">
        <v>548</v>
      </c>
      <c r="C556" s="29" t="s">
        <v>8466</v>
      </c>
      <c r="D556" s="59" t="s">
        <v>1071</v>
      </c>
      <c r="E556" s="59" t="s">
        <v>1932</v>
      </c>
      <c r="F556" s="29">
        <v>149.15</v>
      </c>
      <c r="G556" s="32">
        <v>39000000</v>
      </c>
      <c r="H556" s="119" t="s">
        <v>7975</v>
      </c>
      <c r="I556" s="150"/>
      <c r="J556" s="150"/>
    </row>
    <row r="557" spans="2:10" s="23" customFormat="1" ht="15.75">
      <c r="B557" s="29">
        <v>549</v>
      </c>
      <c r="C557" s="29" t="s">
        <v>8466</v>
      </c>
      <c r="D557" s="59" t="s">
        <v>1071</v>
      </c>
      <c r="E557" s="59" t="s">
        <v>1933</v>
      </c>
      <c r="F557" s="29">
        <v>49</v>
      </c>
      <c r="G557" s="32">
        <v>33000000</v>
      </c>
      <c r="H557" s="119" t="s">
        <v>7975</v>
      </c>
      <c r="I557" s="150"/>
      <c r="J557" s="150"/>
    </row>
    <row r="558" spans="2:10" s="23" customFormat="1" ht="15.75">
      <c r="B558" s="29">
        <v>550</v>
      </c>
      <c r="C558" s="29" t="s">
        <v>8466</v>
      </c>
      <c r="D558" s="59" t="s">
        <v>1071</v>
      </c>
      <c r="E558" s="59" t="s">
        <v>1933</v>
      </c>
      <c r="F558" s="29">
        <v>125</v>
      </c>
      <c r="G558" s="32">
        <v>68000000</v>
      </c>
      <c r="H558" s="119" t="s">
        <v>7975</v>
      </c>
      <c r="I558" s="150"/>
      <c r="J558" s="150"/>
    </row>
    <row r="559" spans="2:10" s="23" customFormat="1" ht="15.75">
      <c r="B559" s="29">
        <v>551</v>
      </c>
      <c r="C559" s="29" t="s">
        <v>8466</v>
      </c>
      <c r="D559" s="59" t="s">
        <v>1071</v>
      </c>
      <c r="E559" s="59" t="s">
        <v>1934</v>
      </c>
      <c r="F559" s="29">
        <v>108.2</v>
      </c>
      <c r="G559" s="32">
        <v>68000000</v>
      </c>
      <c r="H559" s="119" t="s">
        <v>7975</v>
      </c>
      <c r="I559" s="150"/>
      <c r="J559" s="150"/>
    </row>
    <row r="560" spans="2:10" s="23" customFormat="1" ht="15.75">
      <c r="B560" s="29">
        <v>552</v>
      </c>
      <c r="C560" s="29" t="s">
        <v>8466</v>
      </c>
      <c r="D560" s="59" t="s">
        <v>1071</v>
      </c>
      <c r="E560" s="59" t="s">
        <v>1935</v>
      </c>
      <c r="F560" s="29">
        <v>400</v>
      </c>
      <c r="G560" s="32">
        <v>244800000</v>
      </c>
      <c r="H560" s="119" t="s">
        <v>7975</v>
      </c>
      <c r="I560" s="150"/>
      <c r="J560" s="150"/>
    </row>
    <row r="561" spans="2:10" s="23" customFormat="1" ht="15.75">
      <c r="B561" s="29">
        <v>553</v>
      </c>
      <c r="C561" s="29" t="s">
        <v>8466</v>
      </c>
      <c r="D561" s="59" t="s">
        <v>1071</v>
      </c>
      <c r="E561" s="59" t="s">
        <v>1936</v>
      </c>
      <c r="F561" s="29">
        <v>650</v>
      </c>
      <c r="G561" s="32">
        <v>296000000</v>
      </c>
      <c r="H561" s="119" t="s">
        <v>7975</v>
      </c>
      <c r="I561" s="150"/>
      <c r="J561" s="150"/>
    </row>
    <row r="562" spans="2:10" s="23" customFormat="1" ht="15.75">
      <c r="B562" s="29">
        <v>554</v>
      </c>
      <c r="C562" s="29" t="s">
        <v>8466</v>
      </c>
      <c r="D562" s="59" t="s">
        <v>1071</v>
      </c>
      <c r="E562" s="59" t="s">
        <v>1937</v>
      </c>
      <c r="F562" s="29">
        <v>149</v>
      </c>
      <c r="G562" s="32">
        <v>80000000</v>
      </c>
      <c r="H562" s="119" t="s">
        <v>7975</v>
      </c>
      <c r="I562" s="150"/>
      <c r="J562" s="150"/>
    </row>
    <row r="563" spans="2:10" s="23" customFormat="1" ht="15.75">
      <c r="B563" s="29">
        <v>555</v>
      </c>
      <c r="C563" s="29" t="s">
        <v>8466</v>
      </c>
      <c r="D563" s="59" t="s">
        <v>1071</v>
      </c>
      <c r="E563" s="59" t="s">
        <v>2009</v>
      </c>
      <c r="F563" s="29">
        <v>124.9</v>
      </c>
      <c r="G563" s="32">
        <v>51000000</v>
      </c>
      <c r="H563" s="119" t="s">
        <v>7975</v>
      </c>
      <c r="I563" s="150"/>
      <c r="J563" s="150"/>
    </row>
    <row r="564" spans="2:10" s="23" customFormat="1" ht="15.75">
      <c r="B564" s="29">
        <v>556</v>
      </c>
      <c r="C564" s="29" t="s">
        <v>8466</v>
      </c>
      <c r="D564" s="59" t="s">
        <v>1071</v>
      </c>
      <c r="E564" s="59" t="s">
        <v>8493</v>
      </c>
      <c r="F564" s="29">
        <v>124.88</v>
      </c>
      <c r="G564" s="32">
        <v>39600000</v>
      </c>
      <c r="H564" s="119" t="s">
        <v>7978</v>
      </c>
      <c r="I564" s="150"/>
      <c r="J564" s="150"/>
    </row>
    <row r="565" spans="2:10" s="23" customFormat="1" ht="15.75">
      <c r="B565" s="29">
        <v>557</v>
      </c>
      <c r="C565" s="29" t="s">
        <v>8466</v>
      </c>
      <c r="D565" s="59" t="s">
        <v>1071</v>
      </c>
      <c r="E565" s="59" t="s">
        <v>8493</v>
      </c>
      <c r="F565" s="29">
        <v>125</v>
      </c>
      <c r="G565" s="32">
        <v>42000000</v>
      </c>
      <c r="H565" s="119" t="s">
        <v>7978</v>
      </c>
      <c r="I565" s="150"/>
      <c r="J565" s="150"/>
    </row>
    <row r="566" spans="2:10" s="23" customFormat="1" ht="15.75">
      <c r="B566" s="29">
        <v>558</v>
      </c>
      <c r="C566" s="29" t="s">
        <v>8466</v>
      </c>
      <c r="D566" s="59" t="s">
        <v>1071</v>
      </c>
      <c r="E566" s="59" t="s">
        <v>2054</v>
      </c>
      <c r="F566" s="29">
        <v>1140</v>
      </c>
      <c r="G566" s="32">
        <v>391000000</v>
      </c>
      <c r="H566" s="119" t="s">
        <v>7975</v>
      </c>
      <c r="I566" s="150"/>
      <c r="J566" s="150"/>
    </row>
    <row r="567" spans="2:10" s="23" customFormat="1" ht="15.75">
      <c r="B567" s="29">
        <v>559</v>
      </c>
      <c r="C567" s="29" t="s">
        <v>8466</v>
      </c>
      <c r="D567" s="59" t="s">
        <v>1071</v>
      </c>
      <c r="E567" s="59" t="s">
        <v>2055</v>
      </c>
      <c r="F567" s="29">
        <v>97</v>
      </c>
      <c r="G567" s="32">
        <v>40000000</v>
      </c>
      <c r="H567" s="119" t="s">
        <v>7975</v>
      </c>
      <c r="I567" s="150"/>
      <c r="J567" s="150"/>
    </row>
    <row r="568" spans="2:10" s="23" customFormat="1" ht="15.75">
      <c r="B568" s="29">
        <v>560</v>
      </c>
      <c r="C568" s="29" t="s">
        <v>8466</v>
      </c>
      <c r="D568" s="59" t="s">
        <v>1071</v>
      </c>
      <c r="E568" s="59" t="s">
        <v>2056</v>
      </c>
      <c r="F568" s="29">
        <v>125</v>
      </c>
      <c r="G568" s="32">
        <v>60000000</v>
      </c>
      <c r="H568" s="119" t="s">
        <v>7975</v>
      </c>
      <c r="I568" s="150"/>
      <c r="J568" s="150"/>
    </row>
    <row r="569" spans="2:10" s="23" customFormat="1" ht="15.75">
      <c r="B569" s="29">
        <v>561</v>
      </c>
      <c r="C569" s="29" t="s">
        <v>8466</v>
      </c>
      <c r="D569" s="59" t="s">
        <v>1071</v>
      </c>
      <c r="E569" s="59" t="s">
        <v>2057</v>
      </c>
      <c r="F569" s="29">
        <v>400</v>
      </c>
      <c r="G569" s="32">
        <v>220000000</v>
      </c>
      <c r="H569" s="119" t="s">
        <v>7975</v>
      </c>
      <c r="I569" s="150"/>
      <c r="J569" s="150"/>
    </row>
    <row r="570" spans="2:10" s="23" customFormat="1" ht="15.75">
      <c r="B570" s="29">
        <v>562</v>
      </c>
      <c r="C570" s="29" t="s">
        <v>8466</v>
      </c>
      <c r="D570" s="59" t="s">
        <v>1071</v>
      </c>
      <c r="E570" s="59" t="s">
        <v>2058</v>
      </c>
      <c r="F570" s="29">
        <v>245</v>
      </c>
      <c r="G570" s="32">
        <v>198000000</v>
      </c>
      <c r="H570" s="119" t="s">
        <v>7975</v>
      </c>
      <c r="I570" s="150"/>
      <c r="J570" s="150"/>
    </row>
    <row r="571" spans="2:10" s="23" customFormat="1" ht="15.75">
      <c r="B571" s="29">
        <v>563</v>
      </c>
      <c r="C571" s="29" t="s">
        <v>8466</v>
      </c>
      <c r="D571" s="59" t="s">
        <v>1071</v>
      </c>
      <c r="E571" s="59" t="s">
        <v>2059</v>
      </c>
      <c r="F571" s="29">
        <v>1140</v>
      </c>
      <c r="G571" s="32">
        <v>455000000</v>
      </c>
      <c r="H571" s="119" t="s">
        <v>7975</v>
      </c>
      <c r="I571" s="150"/>
      <c r="J571" s="150"/>
    </row>
    <row r="572" spans="2:10" s="23" customFormat="1" ht="15.75">
      <c r="B572" s="29">
        <v>564</v>
      </c>
      <c r="C572" s="29" t="s">
        <v>8466</v>
      </c>
      <c r="D572" s="59" t="s">
        <v>1071</v>
      </c>
      <c r="E572" s="59" t="s">
        <v>2060</v>
      </c>
      <c r="F572" s="29">
        <v>1140</v>
      </c>
      <c r="G572" s="32">
        <v>391000000</v>
      </c>
      <c r="H572" s="119" t="s">
        <v>7975</v>
      </c>
      <c r="I572" s="150"/>
      <c r="J572" s="150"/>
    </row>
    <row r="573" spans="2:10" s="23" customFormat="1" ht="15.75">
      <c r="B573" s="29">
        <v>565</v>
      </c>
      <c r="C573" s="29" t="s">
        <v>8466</v>
      </c>
      <c r="D573" s="59" t="s">
        <v>1071</v>
      </c>
      <c r="E573" s="59" t="s">
        <v>2061</v>
      </c>
      <c r="F573" s="29">
        <v>998</v>
      </c>
      <c r="G573" s="32">
        <v>352000000</v>
      </c>
      <c r="H573" s="119" t="s">
        <v>7975</v>
      </c>
      <c r="I573" s="150"/>
      <c r="J573" s="150"/>
    </row>
    <row r="574" spans="2:10" s="23" customFormat="1" ht="15.75">
      <c r="B574" s="29">
        <v>566</v>
      </c>
      <c r="C574" s="29" t="s">
        <v>8466</v>
      </c>
      <c r="D574" s="59" t="s">
        <v>1071</v>
      </c>
      <c r="E574" s="59" t="s">
        <v>2062</v>
      </c>
      <c r="F574" s="29">
        <v>124.7</v>
      </c>
      <c r="G574" s="32">
        <v>24200000</v>
      </c>
      <c r="H574" s="119" t="s">
        <v>7975</v>
      </c>
      <c r="I574" s="150"/>
      <c r="J574" s="150"/>
    </row>
    <row r="575" spans="2:10" s="23" customFormat="1" ht="15.75">
      <c r="B575" s="29">
        <v>567</v>
      </c>
      <c r="C575" s="29" t="s">
        <v>8466</v>
      </c>
      <c r="D575" s="59" t="s">
        <v>1071</v>
      </c>
      <c r="E575" s="59" t="s">
        <v>2063</v>
      </c>
      <c r="F575" s="29">
        <v>149.1</v>
      </c>
      <c r="G575" s="32">
        <v>42000000</v>
      </c>
      <c r="H575" s="119" t="s">
        <v>7975</v>
      </c>
      <c r="I575" s="150"/>
      <c r="J575" s="150"/>
    </row>
    <row r="576" spans="2:10" s="23" customFormat="1" ht="15.75">
      <c r="B576" s="29">
        <v>568</v>
      </c>
      <c r="C576" s="29" t="s">
        <v>8466</v>
      </c>
      <c r="D576" s="59" t="s">
        <v>1071</v>
      </c>
      <c r="E576" s="59" t="s">
        <v>2085</v>
      </c>
      <c r="F576" s="29">
        <v>1284</v>
      </c>
      <c r="G576" s="32">
        <v>450000000</v>
      </c>
      <c r="H576" s="119" t="s">
        <v>7975</v>
      </c>
      <c r="I576" s="150"/>
      <c r="J576" s="150"/>
    </row>
    <row r="577" spans="2:10" s="23" customFormat="1" ht="15.75">
      <c r="B577" s="29">
        <v>569</v>
      </c>
      <c r="C577" s="29" t="s">
        <v>8466</v>
      </c>
      <c r="D577" s="59" t="s">
        <v>1071</v>
      </c>
      <c r="E577" s="59" t="s">
        <v>2086</v>
      </c>
      <c r="F577" s="29">
        <v>125</v>
      </c>
      <c r="G577" s="32">
        <v>23000000</v>
      </c>
      <c r="H577" s="119" t="s">
        <v>7975</v>
      </c>
      <c r="I577" s="150"/>
      <c r="J577" s="150"/>
    </row>
    <row r="578" spans="2:10" s="23" customFormat="1" ht="15.75">
      <c r="B578" s="29">
        <v>570</v>
      </c>
      <c r="C578" s="29" t="s">
        <v>8466</v>
      </c>
      <c r="D578" s="59" t="s">
        <v>1071</v>
      </c>
      <c r="E578" s="59" t="s">
        <v>2088</v>
      </c>
      <c r="F578" s="29">
        <v>109</v>
      </c>
      <c r="G578" s="32">
        <v>40000000</v>
      </c>
      <c r="H578" s="119" t="s">
        <v>7975</v>
      </c>
      <c r="I578" s="150"/>
      <c r="J578" s="150"/>
    </row>
    <row r="579" spans="2:10" s="23" customFormat="1" ht="15.75">
      <c r="B579" s="29">
        <v>571</v>
      </c>
      <c r="C579" s="29" t="s">
        <v>8466</v>
      </c>
      <c r="D579" s="59" t="s">
        <v>1071</v>
      </c>
      <c r="E579" s="59" t="s">
        <v>2088</v>
      </c>
      <c r="F579" s="29">
        <v>110</v>
      </c>
      <c r="G579" s="32">
        <v>25300000</v>
      </c>
      <c r="H579" s="119" t="s">
        <v>7976</v>
      </c>
      <c r="I579" s="150"/>
      <c r="J579" s="150"/>
    </row>
    <row r="580" spans="2:10" s="23" customFormat="1" ht="15.75">
      <c r="B580" s="29">
        <v>572</v>
      </c>
      <c r="C580" s="29" t="s">
        <v>8466</v>
      </c>
      <c r="D580" s="59" t="s">
        <v>1071</v>
      </c>
      <c r="E580" s="59" t="s">
        <v>2089</v>
      </c>
      <c r="F580" s="29">
        <v>250</v>
      </c>
      <c r="G580" s="32">
        <v>125000000</v>
      </c>
      <c r="H580" s="119" t="s">
        <v>7975</v>
      </c>
      <c r="I580" s="150"/>
      <c r="J580" s="150"/>
    </row>
    <row r="581" spans="2:10" s="23" customFormat="1" ht="15.75">
      <c r="B581" s="29">
        <v>573</v>
      </c>
      <c r="C581" s="29" t="s">
        <v>8466</v>
      </c>
      <c r="D581" s="59" t="s">
        <v>1071</v>
      </c>
      <c r="E581" s="59" t="s">
        <v>2090</v>
      </c>
      <c r="F581" s="29">
        <v>249</v>
      </c>
      <c r="G581" s="32">
        <v>107000000</v>
      </c>
      <c r="H581" s="119" t="s">
        <v>7975</v>
      </c>
      <c r="I581" s="150"/>
      <c r="J581" s="150"/>
    </row>
    <row r="582" spans="2:10" s="23" customFormat="1" ht="15.75">
      <c r="B582" s="29">
        <v>574</v>
      </c>
      <c r="C582" s="29" t="s">
        <v>8466</v>
      </c>
      <c r="D582" s="59" t="s">
        <v>1071</v>
      </c>
      <c r="E582" s="59" t="s">
        <v>2090</v>
      </c>
      <c r="F582" s="29">
        <v>750</v>
      </c>
      <c r="G582" s="32">
        <v>370000000</v>
      </c>
      <c r="H582" s="119" t="s">
        <v>7975</v>
      </c>
      <c r="I582" s="150"/>
      <c r="J582" s="150"/>
    </row>
    <row r="583" spans="2:10" s="23" customFormat="1" ht="15.75">
      <c r="B583" s="29">
        <v>575</v>
      </c>
      <c r="C583" s="29" t="s">
        <v>8466</v>
      </c>
      <c r="D583" s="59" t="s">
        <v>1071</v>
      </c>
      <c r="E583" s="59" t="s">
        <v>2091</v>
      </c>
      <c r="F583" s="29">
        <v>599</v>
      </c>
      <c r="G583" s="32">
        <v>296000000</v>
      </c>
      <c r="H583" s="119" t="s">
        <v>7975</v>
      </c>
      <c r="I583" s="150"/>
      <c r="J583" s="150"/>
    </row>
    <row r="584" spans="2:10" s="23" customFormat="1" ht="15.75">
      <c r="B584" s="29">
        <v>576</v>
      </c>
      <c r="C584" s="29" t="s">
        <v>8466</v>
      </c>
      <c r="D584" s="59" t="s">
        <v>1071</v>
      </c>
      <c r="E584" s="59" t="s">
        <v>2092</v>
      </c>
      <c r="F584" s="29">
        <v>286</v>
      </c>
      <c r="G584" s="32">
        <v>126500000</v>
      </c>
      <c r="H584" s="119" t="s">
        <v>7975</v>
      </c>
      <c r="I584" s="150"/>
      <c r="J584" s="150"/>
    </row>
    <row r="585" spans="2:10" s="23" customFormat="1" ht="15.75">
      <c r="B585" s="29">
        <v>577</v>
      </c>
      <c r="C585" s="29" t="s">
        <v>8466</v>
      </c>
      <c r="D585" s="59" t="s">
        <v>1071</v>
      </c>
      <c r="E585" s="59" t="s">
        <v>2092</v>
      </c>
      <c r="F585" s="29">
        <v>286.01</v>
      </c>
      <c r="G585" s="32">
        <v>125000000</v>
      </c>
      <c r="H585" s="119" t="s">
        <v>7975</v>
      </c>
      <c r="I585" s="150"/>
      <c r="J585" s="150"/>
    </row>
    <row r="586" spans="2:10" s="23" customFormat="1" ht="15.75">
      <c r="B586" s="29">
        <v>578</v>
      </c>
      <c r="C586" s="29" t="s">
        <v>8466</v>
      </c>
      <c r="D586" s="59" t="s">
        <v>1071</v>
      </c>
      <c r="E586" s="59" t="s">
        <v>2093</v>
      </c>
      <c r="F586" s="29">
        <v>149.16</v>
      </c>
      <c r="G586" s="32">
        <v>44000000</v>
      </c>
      <c r="H586" s="119" t="s">
        <v>7975</v>
      </c>
      <c r="I586" s="150"/>
      <c r="J586" s="150"/>
    </row>
    <row r="587" spans="2:10" s="23" customFormat="1" ht="15.75">
      <c r="B587" s="29">
        <v>579</v>
      </c>
      <c r="C587" s="29" t="s">
        <v>8466</v>
      </c>
      <c r="D587" s="59" t="s">
        <v>1071</v>
      </c>
      <c r="E587" s="59" t="s">
        <v>2094</v>
      </c>
      <c r="F587" s="29">
        <v>108.2</v>
      </c>
      <c r="G587" s="32">
        <v>45000000</v>
      </c>
      <c r="H587" s="119" t="s">
        <v>7975</v>
      </c>
      <c r="I587" s="150"/>
      <c r="J587" s="150"/>
    </row>
    <row r="588" spans="2:10" s="23" customFormat="1" ht="15.75">
      <c r="B588" s="29">
        <v>580</v>
      </c>
      <c r="C588" s="29" t="s">
        <v>8466</v>
      </c>
      <c r="D588" s="59" t="s">
        <v>1071</v>
      </c>
      <c r="E588" s="59" t="s">
        <v>2095</v>
      </c>
      <c r="F588" s="29">
        <v>745</v>
      </c>
      <c r="G588" s="32">
        <v>326000000</v>
      </c>
      <c r="H588" s="119" t="s">
        <v>7975</v>
      </c>
      <c r="I588" s="150"/>
      <c r="J588" s="150"/>
    </row>
    <row r="589" spans="2:10" s="23" customFormat="1" ht="15.75">
      <c r="B589" s="29">
        <v>581</v>
      </c>
      <c r="C589" s="29" t="s">
        <v>8466</v>
      </c>
      <c r="D589" s="59" t="s">
        <v>1071</v>
      </c>
      <c r="E589" s="59" t="s">
        <v>8494</v>
      </c>
      <c r="F589" s="29">
        <v>123.94</v>
      </c>
      <c r="G589" s="32">
        <v>67200000</v>
      </c>
      <c r="H589" s="119" t="s">
        <v>7976</v>
      </c>
      <c r="I589" s="150"/>
      <c r="J589" s="150"/>
    </row>
    <row r="590" spans="2:10" s="23" customFormat="1" ht="15.75">
      <c r="B590" s="29">
        <v>582</v>
      </c>
      <c r="C590" s="29" t="s">
        <v>8466</v>
      </c>
      <c r="D590" s="59" t="s">
        <v>1071</v>
      </c>
      <c r="E590" s="59" t="s">
        <v>8494</v>
      </c>
      <c r="F590" s="29">
        <v>124.89</v>
      </c>
      <c r="G590" s="32">
        <v>69100000</v>
      </c>
      <c r="H590" s="119" t="s">
        <v>7976</v>
      </c>
      <c r="I590" s="150"/>
      <c r="J590" s="150"/>
    </row>
    <row r="591" spans="2:10" s="23" customFormat="1" ht="15.75">
      <c r="B591" s="29">
        <v>583</v>
      </c>
      <c r="C591" s="29" t="s">
        <v>8466</v>
      </c>
      <c r="D591" s="59" t="s">
        <v>1071</v>
      </c>
      <c r="E591" s="59" t="s">
        <v>6728</v>
      </c>
      <c r="F591" s="29">
        <v>649</v>
      </c>
      <c r="G591" s="32">
        <v>247000000</v>
      </c>
      <c r="H591" s="119" t="s">
        <v>7978</v>
      </c>
      <c r="I591" s="150"/>
      <c r="J591" s="150"/>
    </row>
    <row r="592" spans="2:10" s="23" customFormat="1" ht="15.75">
      <c r="B592" s="29">
        <v>584</v>
      </c>
      <c r="C592" s="29" t="s">
        <v>8466</v>
      </c>
      <c r="D592" s="59" t="s">
        <v>1071</v>
      </c>
      <c r="E592" s="59" t="s">
        <v>7168</v>
      </c>
      <c r="F592" s="29">
        <v>1084</v>
      </c>
      <c r="G592" s="32">
        <v>641000000</v>
      </c>
      <c r="H592" s="119" t="s">
        <v>7977</v>
      </c>
      <c r="I592" s="150"/>
      <c r="J592" s="150"/>
    </row>
    <row r="593" spans="2:10" s="23" customFormat="1" ht="15.75">
      <c r="B593" s="29">
        <v>585</v>
      </c>
      <c r="C593" s="29" t="s">
        <v>8466</v>
      </c>
      <c r="D593" s="59" t="s">
        <v>1071</v>
      </c>
      <c r="E593" s="59" t="s">
        <v>6730</v>
      </c>
      <c r="F593" s="29">
        <v>1000</v>
      </c>
      <c r="G593" s="32">
        <v>1050000000</v>
      </c>
      <c r="H593" s="119" t="s">
        <v>7975</v>
      </c>
      <c r="I593" s="150"/>
      <c r="J593" s="150"/>
    </row>
    <row r="594" spans="2:10" s="23" customFormat="1" ht="15.75">
      <c r="B594" s="29">
        <v>586</v>
      </c>
      <c r="C594" s="29" t="s">
        <v>8466</v>
      </c>
      <c r="D594" s="59" t="s">
        <v>1071</v>
      </c>
      <c r="E594" s="59" t="s">
        <v>6746</v>
      </c>
      <c r="F594" s="29">
        <v>109.51</v>
      </c>
      <c r="G594" s="32">
        <v>35900000</v>
      </c>
      <c r="H594" s="119" t="s">
        <v>7975</v>
      </c>
      <c r="I594" s="150"/>
      <c r="J594" s="150"/>
    </row>
    <row r="595" spans="2:10" s="23" customFormat="1" ht="15.75">
      <c r="B595" s="29">
        <v>587</v>
      </c>
      <c r="C595" s="29" t="s">
        <v>8466</v>
      </c>
      <c r="D595" s="59" t="s">
        <v>1071</v>
      </c>
      <c r="E595" s="59" t="s">
        <v>6725</v>
      </c>
      <c r="F595" s="29">
        <v>109.51</v>
      </c>
      <c r="G595" s="32">
        <v>28200000</v>
      </c>
      <c r="H595" s="119" t="s">
        <v>7977</v>
      </c>
      <c r="I595" s="150"/>
      <c r="J595" s="150"/>
    </row>
    <row r="596" spans="2:10" s="23" customFormat="1" ht="15.75">
      <c r="B596" s="29">
        <v>588</v>
      </c>
      <c r="C596" s="29" t="s">
        <v>8466</v>
      </c>
      <c r="D596" s="59" t="s">
        <v>1071</v>
      </c>
      <c r="E596" s="59" t="s">
        <v>6736</v>
      </c>
      <c r="F596" s="29">
        <v>124</v>
      </c>
      <c r="G596" s="32">
        <v>84000000</v>
      </c>
      <c r="H596" s="119" t="s">
        <v>7975</v>
      </c>
      <c r="I596" s="150"/>
      <c r="J596" s="150"/>
    </row>
    <row r="597" spans="2:10" s="23" customFormat="1" ht="15.75">
      <c r="B597" s="29">
        <v>589</v>
      </c>
      <c r="C597" s="29" t="s">
        <v>8466</v>
      </c>
      <c r="D597" s="59" t="s">
        <v>1071</v>
      </c>
      <c r="E597" s="59" t="s">
        <v>6744</v>
      </c>
      <c r="F597" s="29">
        <v>108.2</v>
      </c>
      <c r="G597" s="32">
        <v>34300000</v>
      </c>
      <c r="H597" s="119" t="s">
        <v>7975</v>
      </c>
      <c r="I597" s="150"/>
      <c r="J597" s="150"/>
    </row>
    <row r="598" spans="2:10" s="23" customFormat="1" ht="15.75">
      <c r="B598" s="29">
        <v>590</v>
      </c>
      <c r="C598" s="29" t="s">
        <v>8466</v>
      </c>
      <c r="D598" s="59" t="s">
        <v>1071</v>
      </c>
      <c r="E598" s="59" t="s">
        <v>6744</v>
      </c>
      <c r="F598" s="29">
        <v>109.51</v>
      </c>
      <c r="G598" s="32">
        <v>37100000</v>
      </c>
      <c r="H598" s="119" t="s">
        <v>7975</v>
      </c>
      <c r="I598" s="150"/>
      <c r="J598" s="150"/>
    </row>
    <row r="599" spans="2:10" s="23" customFormat="1" ht="15.75">
      <c r="B599" s="29">
        <v>591</v>
      </c>
      <c r="C599" s="29" t="s">
        <v>8466</v>
      </c>
      <c r="D599" s="59" t="s">
        <v>1071</v>
      </c>
      <c r="E599" s="59" t="s">
        <v>6734</v>
      </c>
      <c r="F599" s="29">
        <v>649</v>
      </c>
      <c r="G599" s="32">
        <v>259000000</v>
      </c>
      <c r="H599" s="119" t="s">
        <v>7975</v>
      </c>
      <c r="I599" s="150"/>
      <c r="J599" s="150"/>
    </row>
    <row r="600" spans="2:10" s="23" customFormat="1" ht="15.75">
      <c r="B600" s="29">
        <v>592</v>
      </c>
      <c r="C600" s="29" t="s">
        <v>8466</v>
      </c>
      <c r="D600" s="59" t="s">
        <v>1071</v>
      </c>
      <c r="E600" s="59" t="s">
        <v>6740</v>
      </c>
      <c r="F600" s="29">
        <v>156</v>
      </c>
      <c r="G600" s="32">
        <v>150000000</v>
      </c>
      <c r="H600" s="119" t="s">
        <v>7975</v>
      </c>
      <c r="I600" s="150"/>
      <c r="J600" s="150"/>
    </row>
    <row r="601" spans="2:10" s="23" customFormat="1" ht="15.75">
      <c r="B601" s="29">
        <v>593</v>
      </c>
      <c r="C601" s="29" t="s">
        <v>8466</v>
      </c>
      <c r="D601" s="59" t="s">
        <v>1071</v>
      </c>
      <c r="E601" s="59" t="s">
        <v>7236</v>
      </c>
      <c r="F601" s="29">
        <v>156.93</v>
      </c>
      <c r="G601" s="32">
        <v>71800000</v>
      </c>
      <c r="H601" s="119" t="s">
        <v>7975</v>
      </c>
      <c r="I601" s="150"/>
      <c r="J601" s="150"/>
    </row>
    <row r="602" spans="2:10" s="23" customFormat="1" ht="31.5">
      <c r="B602" s="29">
        <v>594</v>
      </c>
      <c r="C602" s="29" t="s">
        <v>8466</v>
      </c>
      <c r="D602" s="59" t="s">
        <v>1071</v>
      </c>
      <c r="E602" s="59" t="s">
        <v>7169</v>
      </c>
      <c r="F602" s="29">
        <v>1084</v>
      </c>
      <c r="G602" s="32">
        <v>690500000</v>
      </c>
      <c r="H602" s="119" t="s">
        <v>7975</v>
      </c>
      <c r="I602" s="150"/>
      <c r="J602" s="150"/>
    </row>
    <row r="603" spans="2:10" s="23" customFormat="1" ht="15.75">
      <c r="B603" s="29">
        <v>595</v>
      </c>
      <c r="C603" s="29" t="s">
        <v>8466</v>
      </c>
      <c r="D603" s="59" t="s">
        <v>1071</v>
      </c>
      <c r="E603" s="59" t="s">
        <v>6751</v>
      </c>
      <c r="F603" s="29">
        <v>124.7</v>
      </c>
      <c r="G603" s="32">
        <v>72300000</v>
      </c>
      <c r="H603" s="119" t="s">
        <v>7975</v>
      </c>
      <c r="I603" s="150"/>
      <c r="J603" s="150"/>
    </row>
    <row r="604" spans="2:10" s="23" customFormat="1" ht="15.75">
      <c r="B604" s="29">
        <v>596</v>
      </c>
      <c r="C604" s="29" t="s">
        <v>8466</v>
      </c>
      <c r="D604" s="59" t="s">
        <v>1071</v>
      </c>
      <c r="E604" s="59" t="s">
        <v>6743</v>
      </c>
      <c r="F604" s="29">
        <v>109.51</v>
      </c>
      <c r="G604" s="32">
        <v>37000000</v>
      </c>
      <c r="H604" s="119" t="s">
        <v>7977</v>
      </c>
      <c r="I604" s="150"/>
      <c r="J604" s="150"/>
    </row>
    <row r="605" spans="2:10" s="23" customFormat="1" ht="15.75">
      <c r="B605" s="29">
        <v>597</v>
      </c>
      <c r="C605" s="29" t="s">
        <v>8466</v>
      </c>
      <c r="D605" s="59" t="s">
        <v>1071</v>
      </c>
      <c r="E605" s="59" t="s">
        <v>7170</v>
      </c>
      <c r="F605" s="29">
        <v>329.6</v>
      </c>
      <c r="G605" s="32">
        <v>241000000</v>
      </c>
      <c r="H605" s="119" t="s">
        <v>7975</v>
      </c>
      <c r="I605" s="150"/>
      <c r="J605" s="150"/>
    </row>
    <row r="606" spans="2:10" s="23" customFormat="1" ht="15.75">
      <c r="B606" s="29">
        <v>598</v>
      </c>
      <c r="C606" s="29" t="s">
        <v>8466</v>
      </c>
      <c r="D606" s="59" t="s">
        <v>1071</v>
      </c>
      <c r="E606" s="59" t="s">
        <v>6731</v>
      </c>
      <c r="F606" s="29">
        <v>149.16</v>
      </c>
      <c r="G606" s="32">
        <v>57100000</v>
      </c>
      <c r="H606" s="119" t="s">
        <v>7975</v>
      </c>
      <c r="I606" s="150"/>
      <c r="J606" s="150"/>
    </row>
    <row r="607" spans="2:10" s="23" customFormat="1" ht="31.5">
      <c r="B607" s="29">
        <v>599</v>
      </c>
      <c r="C607" s="29" t="s">
        <v>8466</v>
      </c>
      <c r="D607" s="59" t="s">
        <v>1071</v>
      </c>
      <c r="E607" s="59" t="s">
        <v>7607</v>
      </c>
      <c r="F607" s="29">
        <v>1084</v>
      </c>
      <c r="G607" s="32">
        <v>720500000</v>
      </c>
      <c r="H607" s="119" t="s">
        <v>7975</v>
      </c>
      <c r="I607" s="150"/>
      <c r="J607" s="150"/>
    </row>
    <row r="608" spans="2:10" s="23" customFormat="1" ht="15.75">
      <c r="B608" s="29">
        <v>600</v>
      </c>
      <c r="C608" s="29" t="s">
        <v>8466</v>
      </c>
      <c r="D608" s="59" t="s">
        <v>1071</v>
      </c>
      <c r="E608" s="59" t="s">
        <v>7172</v>
      </c>
      <c r="F608" s="29">
        <v>348.36</v>
      </c>
      <c r="G608" s="32">
        <v>117000000</v>
      </c>
      <c r="H608" s="119" t="s">
        <v>7975</v>
      </c>
      <c r="I608" s="150"/>
      <c r="J608" s="150"/>
    </row>
    <row r="609" spans="2:10" s="23" customFormat="1" ht="15.75">
      <c r="B609" s="29">
        <v>601</v>
      </c>
      <c r="C609" s="29" t="s">
        <v>8466</v>
      </c>
      <c r="D609" s="59" t="s">
        <v>1071</v>
      </c>
      <c r="E609" s="59" t="s">
        <v>6733</v>
      </c>
      <c r="F609" s="29">
        <v>471</v>
      </c>
      <c r="G609" s="32">
        <v>187500000</v>
      </c>
      <c r="H609" s="119" t="s">
        <v>7975</v>
      </c>
      <c r="I609" s="150"/>
      <c r="J609" s="150"/>
    </row>
    <row r="610" spans="2:10" s="23" customFormat="1" ht="15.75">
      <c r="B610" s="29">
        <v>602</v>
      </c>
      <c r="C610" s="29" t="s">
        <v>8466</v>
      </c>
      <c r="D610" s="59" t="s">
        <v>1071</v>
      </c>
      <c r="E610" s="59" t="s">
        <v>6750</v>
      </c>
      <c r="F610" s="29">
        <v>399</v>
      </c>
      <c r="G610" s="32">
        <v>367000000</v>
      </c>
      <c r="H610" s="119" t="s">
        <v>7975</v>
      </c>
      <c r="I610" s="150"/>
      <c r="J610" s="150"/>
    </row>
    <row r="611" spans="2:10" s="23" customFormat="1" ht="15.75">
      <c r="B611" s="29">
        <v>603</v>
      </c>
      <c r="C611" s="29" t="s">
        <v>8466</v>
      </c>
      <c r="D611" s="59" t="s">
        <v>1071</v>
      </c>
      <c r="E611" s="59" t="s">
        <v>7173</v>
      </c>
      <c r="F611" s="29">
        <v>109.51</v>
      </c>
      <c r="G611" s="32">
        <v>59200000</v>
      </c>
      <c r="H611" s="119" t="s">
        <v>7975</v>
      </c>
      <c r="I611" s="150"/>
      <c r="J611" s="150"/>
    </row>
    <row r="612" spans="2:10" s="23" customFormat="1" ht="15.75">
      <c r="B612" s="29">
        <v>604</v>
      </c>
      <c r="C612" s="29" t="s">
        <v>8466</v>
      </c>
      <c r="D612" s="59" t="s">
        <v>1071</v>
      </c>
      <c r="E612" s="59" t="s">
        <v>7014</v>
      </c>
      <c r="F612" s="29">
        <v>330</v>
      </c>
      <c r="G612" s="32">
        <v>264800000</v>
      </c>
      <c r="H612" s="119" t="s">
        <v>7975</v>
      </c>
      <c r="I612" s="150"/>
      <c r="J612" s="150"/>
    </row>
    <row r="613" spans="2:10" s="23" customFormat="1" ht="15.75">
      <c r="B613" s="29">
        <v>605</v>
      </c>
      <c r="C613" s="29" t="s">
        <v>8466</v>
      </c>
      <c r="D613" s="59" t="s">
        <v>1071</v>
      </c>
      <c r="E613" s="59" t="s">
        <v>6732</v>
      </c>
      <c r="F613" s="29">
        <v>249.74</v>
      </c>
      <c r="G613" s="32">
        <v>116900000</v>
      </c>
      <c r="H613" s="119" t="s">
        <v>7975</v>
      </c>
      <c r="I613" s="150"/>
      <c r="J613" s="150"/>
    </row>
    <row r="614" spans="2:10" s="23" customFormat="1" ht="15.75">
      <c r="B614" s="29">
        <v>606</v>
      </c>
      <c r="C614" s="29" t="s">
        <v>8466</v>
      </c>
      <c r="D614" s="59" t="s">
        <v>1071</v>
      </c>
      <c r="E614" s="59" t="s">
        <v>6729</v>
      </c>
      <c r="F614" s="29">
        <v>1000</v>
      </c>
      <c r="G614" s="32">
        <v>950000000</v>
      </c>
      <c r="H614" s="119" t="s">
        <v>7975</v>
      </c>
      <c r="I614" s="150"/>
      <c r="J614" s="150"/>
    </row>
    <row r="615" spans="2:10" s="23" customFormat="1" ht="15.75">
      <c r="B615" s="29">
        <v>607</v>
      </c>
      <c r="C615" s="29" t="s">
        <v>8466</v>
      </c>
      <c r="D615" s="59" t="s">
        <v>1071</v>
      </c>
      <c r="E615" s="59" t="s">
        <v>7171</v>
      </c>
      <c r="F615" s="29">
        <v>348</v>
      </c>
      <c r="G615" s="32">
        <v>130000000</v>
      </c>
      <c r="H615" s="119" t="s">
        <v>7976</v>
      </c>
      <c r="I615" s="150"/>
      <c r="J615" s="150"/>
    </row>
    <row r="616" spans="2:10" s="23" customFormat="1" ht="15.75">
      <c r="B616" s="29">
        <v>608</v>
      </c>
      <c r="C616" s="29" t="s">
        <v>8466</v>
      </c>
      <c r="D616" s="59" t="s">
        <v>1071</v>
      </c>
      <c r="E616" s="59" t="s">
        <v>7171</v>
      </c>
      <c r="F616" s="29">
        <v>348.36</v>
      </c>
      <c r="G616" s="32">
        <v>137000000</v>
      </c>
      <c r="H616" s="119" t="s">
        <v>7975</v>
      </c>
      <c r="I616" s="150"/>
      <c r="J616" s="150"/>
    </row>
    <row r="617" spans="2:10" s="23" customFormat="1" ht="15.75">
      <c r="B617" s="29">
        <v>609</v>
      </c>
      <c r="C617" s="29" t="s">
        <v>8466</v>
      </c>
      <c r="D617" s="59" t="s">
        <v>1071</v>
      </c>
      <c r="E617" s="59" t="s">
        <v>7379</v>
      </c>
      <c r="F617" s="29">
        <v>1084</v>
      </c>
      <c r="G617" s="32">
        <v>501700000</v>
      </c>
      <c r="H617" s="119" t="s">
        <v>7975</v>
      </c>
      <c r="I617" s="150"/>
      <c r="J617" s="150"/>
    </row>
    <row r="618" spans="2:10" s="23" customFormat="1" ht="15.75">
      <c r="B618" s="29">
        <v>610</v>
      </c>
      <c r="C618" s="29" t="s">
        <v>8466</v>
      </c>
      <c r="D618" s="59" t="s">
        <v>1071</v>
      </c>
      <c r="E618" s="59" t="s">
        <v>7380</v>
      </c>
      <c r="F618" s="29">
        <v>156.93</v>
      </c>
      <c r="G618" s="32">
        <v>54800000</v>
      </c>
      <c r="H618" s="119" t="s">
        <v>7975</v>
      </c>
      <c r="I618" s="150"/>
      <c r="J618" s="150"/>
    </row>
    <row r="619" spans="2:10" s="23" customFormat="1" ht="15.75">
      <c r="B619" s="29">
        <v>611</v>
      </c>
      <c r="C619" s="29" t="s">
        <v>8466</v>
      </c>
      <c r="D619" s="59" t="s">
        <v>1071</v>
      </c>
      <c r="E619" s="59" t="s">
        <v>7381</v>
      </c>
      <c r="F619" s="29">
        <v>156.93</v>
      </c>
      <c r="G619" s="32">
        <v>49500000</v>
      </c>
      <c r="H619" s="119" t="s">
        <v>7975</v>
      </c>
      <c r="I619" s="150"/>
      <c r="J619" s="150"/>
    </row>
    <row r="620" spans="2:10" s="23" customFormat="1" ht="15.75">
      <c r="B620" s="29">
        <v>612</v>
      </c>
      <c r="C620" s="29" t="s">
        <v>8466</v>
      </c>
      <c r="D620" s="59" t="s">
        <v>1071</v>
      </c>
      <c r="E620" s="59" t="s">
        <v>8495</v>
      </c>
      <c r="F620" s="29">
        <v>156.93</v>
      </c>
      <c r="G620" s="32">
        <v>86400000</v>
      </c>
      <c r="H620" s="119" t="s">
        <v>7977</v>
      </c>
      <c r="I620" s="150"/>
      <c r="J620" s="150"/>
    </row>
    <row r="621" spans="2:10" s="23" customFormat="1" ht="15.75">
      <c r="B621" s="29">
        <v>613</v>
      </c>
      <c r="C621" s="29" t="s">
        <v>8466</v>
      </c>
      <c r="D621" s="59" t="s">
        <v>1071</v>
      </c>
      <c r="E621" s="59" t="s">
        <v>8496</v>
      </c>
      <c r="F621" s="29">
        <v>156.93</v>
      </c>
      <c r="G621" s="32">
        <v>87000000</v>
      </c>
      <c r="H621" s="119" t="s">
        <v>7978</v>
      </c>
      <c r="I621" s="150"/>
      <c r="J621" s="150"/>
    </row>
    <row r="622" spans="2:10" s="23" customFormat="1" ht="15.75">
      <c r="B622" s="29">
        <v>614</v>
      </c>
      <c r="C622" s="29" t="s">
        <v>8466</v>
      </c>
      <c r="D622" s="59" t="s">
        <v>1071</v>
      </c>
      <c r="E622" s="59" t="s">
        <v>8497</v>
      </c>
      <c r="F622" s="29">
        <v>755</v>
      </c>
      <c r="G622" s="32">
        <v>309000000</v>
      </c>
      <c r="H622" s="119" t="s">
        <v>7978</v>
      </c>
      <c r="I622" s="150"/>
      <c r="J622" s="150"/>
    </row>
    <row r="623" spans="2:10" s="23" customFormat="1" ht="15.75">
      <c r="B623" s="29">
        <v>615</v>
      </c>
      <c r="C623" s="29" t="s">
        <v>8466</v>
      </c>
      <c r="D623" s="59" t="s">
        <v>1071</v>
      </c>
      <c r="E623" s="59" t="s">
        <v>8498</v>
      </c>
      <c r="F623" s="29">
        <v>149.16</v>
      </c>
      <c r="G623" s="32">
        <v>70800000</v>
      </c>
      <c r="H623" s="119" t="s">
        <v>7978</v>
      </c>
      <c r="I623" s="150"/>
      <c r="J623" s="150"/>
    </row>
    <row r="624" spans="2:10" s="23" customFormat="1" ht="31.5">
      <c r="B624" s="29">
        <v>616</v>
      </c>
      <c r="C624" s="29" t="s">
        <v>8466</v>
      </c>
      <c r="D624" s="59" t="s">
        <v>1071</v>
      </c>
      <c r="E624" s="59" t="s">
        <v>8499</v>
      </c>
      <c r="F624" s="29">
        <v>123.94</v>
      </c>
      <c r="G624" s="32">
        <v>165000000</v>
      </c>
      <c r="H624" s="119" t="s">
        <v>7976</v>
      </c>
      <c r="I624" s="150"/>
      <c r="J624" s="150"/>
    </row>
    <row r="625" spans="2:10" s="23" customFormat="1" ht="15.75">
      <c r="B625" s="29">
        <v>617</v>
      </c>
      <c r="C625" s="29" t="s">
        <v>8466</v>
      </c>
      <c r="D625" s="59" t="s">
        <v>1071</v>
      </c>
      <c r="E625" s="59" t="s">
        <v>8500</v>
      </c>
      <c r="F625" s="29">
        <v>124.77</v>
      </c>
      <c r="G625" s="32">
        <v>61200000</v>
      </c>
      <c r="H625" s="119" t="s">
        <v>7976</v>
      </c>
      <c r="I625" s="150"/>
      <c r="J625" s="150"/>
    </row>
    <row r="626" spans="2:10" s="23" customFormat="1" ht="15.75">
      <c r="B626" s="29">
        <v>618</v>
      </c>
      <c r="C626" s="29" t="s">
        <v>8466</v>
      </c>
      <c r="D626" s="59" t="s">
        <v>1071</v>
      </c>
      <c r="E626" s="59" t="s">
        <v>8501</v>
      </c>
      <c r="F626" s="29">
        <v>249.74</v>
      </c>
      <c r="G626" s="32">
        <v>119900000</v>
      </c>
      <c r="H626" s="119" t="s">
        <v>7976</v>
      </c>
      <c r="I626" s="150"/>
      <c r="J626" s="150"/>
    </row>
    <row r="627" spans="2:10" s="23" customFormat="1" ht="31.5">
      <c r="B627" s="29">
        <v>619</v>
      </c>
      <c r="C627" s="29" t="s">
        <v>8466</v>
      </c>
      <c r="D627" s="59" t="s">
        <v>1071</v>
      </c>
      <c r="E627" s="59" t="s">
        <v>8502</v>
      </c>
      <c r="F627" s="29">
        <v>123.94</v>
      </c>
      <c r="G627" s="32">
        <v>121500000</v>
      </c>
      <c r="H627" s="119" t="s">
        <v>7976</v>
      </c>
      <c r="I627" s="150"/>
      <c r="J627" s="150"/>
    </row>
    <row r="628" spans="2:10" s="23" customFormat="1" ht="15.75">
      <c r="B628" s="29">
        <v>620</v>
      </c>
      <c r="C628" s="29" t="s">
        <v>8466</v>
      </c>
      <c r="D628" s="59" t="s">
        <v>1071</v>
      </c>
      <c r="E628" s="59" t="s">
        <v>8503</v>
      </c>
      <c r="F628" s="29">
        <v>109.51</v>
      </c>
      <c r="G628" s="32">
        <v>28600000</v>
      </c>
      <c r="H628" s="119" t="s">
        <v>7976</v>
      </c>
      <c r="I628" s="150"/>
      <c r="J628" s="150"/>
    </row>
    <row r="629" spans="2:10" s="23" customFormat="1" ht="15.75">
      <c r="B629" s="29">
        <v>621</v>
      </c>
      <c r="C629" s="29" t="s">
        <v>8466</v>
      </c>
      <c r="D629" s="59" t="s">
        <v>1071</v>
      </c>
      <c r="E629" s="59" t="s">
        <v>8504</v>
      </c>
      <c r="F629" s="29">
        <v>109.51</v>
      </c>
      <c r="G629" s="32">
        <v>49100000</v>
      </c>
      <c r="H629" s="119" t="s">
        <v>7976</v>
      </c>
      <c r="I629" s="150"/>
      <c r="J629" s="150"/>
    </row>
    <row r="630" spans="2:10" s="23" customFormat="1" ht="15.75">
      <c r="B630" s="29">
        <v>622</v>
      </c>
      <c r="C630" s="29" t="s">
        <v>8466</v>
      </c>
      <c r="D630" s="59" t="s">
        <v>1071</v>
      </c>
      <c r="E630" s="59" t="s">
        <v>8505</v>
      </c>
      <c r="F630" s="29">
        <v>156.93</v>
      </c>
      <c r="G630" s="32">
        <v>90700000</v>
      </c>
      <c r="H630" s="119" t="s">
        <v>7976</v>
      </c>
      <c r="I630" s="150"/>
      <c r="J630" s="150"/>
    </row>
    <row r="631" spans="2:10" s="23" customFormat="1" ht="15.75">
      <c r="B631" s="29">
        <v>623</v>
      </c>
      <c r="C631" s="29" t="s">
        <v>8466</v>
      </c>
      <c r="D631" s="59" t="s">
        <v>1071</v>
      </c>
      <c r="E631" s="59" t="s">
        <v>8506</v>
      </c>
      <c r="F631" s="29">
        <v>124.89</v>
      </c>
      <c r="G631" s="32">
        <v>88600000</v>
      </c>
      <c r="H631" s="119" t="s">
        <v>7976</v>
      </c>
      <c r="I631" s="150"/>
      <c r="J631" s="150"/>
    </row>
    <row r="632" spans="2:10" s="23" customFormat="1" ht="15.75">
      <c r="B632" s="29">
        <v>624</v>
      </c>
      <c r="C632" s="29" t="s">
        <v>8466</v>
      </c>
      <c r="D632" s="59" t="s">
        <v>1071</v>
      </c>
      <c r="E632" s="59" t="s">
        <v>8507</v>
      </c>
      <c r="F632" s="29">
        <v>108.2</v>
      </c>
      <c r="G632" s="32">
        <v>69700000</v>
      </c>
      <c r="H632" s="119" t="s">
        <v>7976</v>
      </c>
      <c r="I632" s="150"/>
      <c r="J632" s="150"/>
    </row>
    <row r="633" spans="2:10" s="23" customFormat="1" ht="15.75">
      <c r="B633" s="29">
        <v>625</v>
      </c>
      <c r="C633" s="29" t="s">
        <v>8466</v>
      </c>
      <c r="D633" s="59" t="s">
        <v>1071</v>
      </c>
      <c r="E633" s="59" t="s">
        <v>8508</v>
      </c>
      <c r="F633" s="29">
        <v>1833</v>
      </c>
      <c r="G633" s="32">
        <v>1295900000</v>
      </c>
      <c r="H633" s="119" t="s">
        <v>7976</v>
      </c>
      <c r="I633" s="150"/>
      <c r="J633" s="150"/>
    </row>
    <row r="634" spans="2:10" s="23" customFormat="1" ht="15.75">
      <c r="B634" s="29">
        <v>626</v>
      </c>
      <c r="C634" s="29" t="s">
        <v>8466</v>
      </c>
      <c r="D634" s="59" t="s">
        <v>1071</v>
      </c>
      <c r="E634" s="59" t="s">
        <v>8509</v>
      </c>
      <c r="F634" s="29">
        <v>123.94</v>
      </c>
      <c r="G634" s="32">
        <v>96500000</v>
      </c>
      <c r="H634" s="119" t="s">
        <v>7976</v>
      </c>
      <c r="I634" s="150"/>
      <c r="J634" s="150"/>
    </row>
    <row r="635" spans="2:10" s="23" customFormat="1" ht="31.5">
      <c r="B635" s="29">
        <v>627</v>
      </c>
      <c r="C635" s="29" t="s">
        <v>8466</v>
      </c>
      <c r="D635" s="59" t="s">
        <v>1071</v>
      </c>
      <c r="E635" s="59" t="s">
        <v>8510</v>
      </c>
      <c r="F635" s="29">
        <v>123.94</v>
      </c>
      <c r="G635" s="32">
        <v>119500000</v>
      </c>
      <c r="H635" s="119" t="s">
        <v>7976</v>
      </c>
      <c r="I635" s="150"/>
      <c r="J635" s="150"/>
    </row>
    <row r="636" spans="2:10" s="23" customFormat="1" ht="15.75">
      <c r="B636" s="29">
        <v>628</v>
      </c>
      <c r="C636" s="29" t="s">
        <v>8466</v>
      </c>
      <c r="D636" s="59" t="s">
        <v>1071</v>
      </c>
      <c r="E636" s="59" t="s">
        <v>8511</v>
      </c>
      <c r="F636" s="29">
        <v>124.88</v>
      </c>
      <c r="G636" s="32">
        <v>66800000</v>
      </c>
      <c r="H636" s="119" t="s">
        <v>7976</v>
      </c>
      <c r="I636" s="150"/>
      <c r="J636" s="150"/>
    </row>
    <row r="637" spans="2:10" s="23" customFormat="1" ht="15.75">
      <c r="B637" s="29">
        <v>629</v>
      </c>
      <c r="C637" s="29" t="s">
        <v>8466</v>
      </c>
      <c r="D637" s="59" t="s">
        <v>1071</v>
      </c>
      <c r="E637" s="59" t="s">
        <v>8512</v>
      </c>
      <c r="F637" s="29">
        <v>123.94</v>
      </c>
      <c r="G637" s="32">
        <v>110600000</v>
      </c>
      <c r="H637" s="119" t="s">
        <v>7976</v>
      </c>
      <c r="I637" s="150"/>
      <c r="J637" s="150"/>
    </row>
    <row r="638" spans="2:10" s="23" customFormat="1" ht="15.75">
      <c r="B638" s="29">
        <v>630</v>
      </c>
      <c r="C638" s="29" t="s">
        <v>8466</v>
      </c>
      <c r="D638" s="59" t="s">
        <v>1071</v>
      </c>
      <c r="E638" s="59" t="s">
        <v>8512</v>
      </c>
      <c r="F638" s="29">
        <v>124</v>
      </c>
      <c r="G638" s="32">
        <v>99000000</v>
      </c>
      <c r="H638" s="119" t="s">
        <v>7976</v>
      </c>
      <c r="I638" s="150"/>
      <c r="J638" s="150"/>
    </row>
    <row r="639" spans="2:10" s="23" customFormat="1" ht="15.75">
      <c r="B639" s="29">
        <v>631</v>
      </c>
      <c r="C639" s="29" t="s">
        <v>8466</v>
      </c>
      <c r="D639" s="59" t="s">
        <v>1071</v>
      </c>
      <c r="E639" s="59" t="s">
        <v>8512</v>
      </c>
      <c r="F639" s="29">
        <v>124.89</v>
      </c>
      <c r="G639" s="32">
        <v>120100000</v>
      </c>
      <c r="H639" s="119" t="s">
        <v>7976</v>
      </c>
      <c r="I639" s="150"/>
      <c r="J639" s="150"/>
    </row>
    <row r="640" spans="2:10" s="23" customFormat="1" ht="15.75">
      <c r="B640" s="29">
        <v>632</v>
      </c>
      <c r="C640" s="29" t="s">
        <v>8466</v>
      </c>
      <c r="D640" s="59" t="s">
        <v>1071</v>
      </c>
      <c r="E640" s="59" t="s">
        <v>8513</v>
      </c>
      <c r="F640" s="29">
        <v>286.01</v>
      </c>
      <c r="G640" s="32">
        <v>135900000</v>
      </c>
      <c r="H640" s="119" t="s">
        <v>7976</v>
      </c>
      <c r="I640" s="150"/>
      <c r="J640" s="150"/>
    </row>
    <row r="641" spans="2:10" s="23" customFormat="1" ht="31.5">
      <c r="B641" s="29">
        <v>633</v>
      </c>
      <c r="C641" s="29" t="s">
        <v>8466</v>
      </c>
      <c r="D641" s="59" t="s">
        <v>1071</v>
      </c>
      <c r="E641" s="59" t="s">
        <v>8514</v>
      </c>
      <c r="F641" s="29">
        <v>348.36</v>
      </c>
      <c r="G641" s="32">
        <v>116800000</v>
      </c>
      <c r="H641" s="119" t="s">
        <v>7976</v>
      </c>
      <c r="I641" s="150"/>
      <c r="J641" s="150"/>
    </row>
    <row r="642" spans="2:10" s="23" customFormat="1" ht="15.75">
      <c r="B642" s="29">
        <v>634</v>
      </c>
      <c r="C642" s="29" t="s">
        <v>8466</v>
      </c>
      <c r="D642" s="59" t="s">
        <v>1071</v>
      </c>
      <c r="E642" s="59" t="s">
        <v>8515</v>
      </c>
      <c r="F642" s="29">
        <v>156.93</v>
      </c>
      <c r="G642" s="32">
        <v>90000000</v>
      </c>
      <c r="H642" s="119" t="s">
        <v>7976</v>
      </c>
      <c r="I642" s="150"/>
      <c r="J642" s="150"/>
    </row>
    <row r="643" spans="2:10" s="23" customFormat="1" ht="15.75">
      <c r="B643" s="29">
        <v>635</v>
      </c>
      <c r="C643" s="29" t="s">
        <v>8466</v>
      </c>
      <c r="D643" s="59" t="s">
        <v>1071</v>
      </c>
      <c r="E643" s="59" t="s">
        <v>8516</v>
      </c>
      <c r="F643" s="29">
        <v>109.17</v>
      </c>
      <c r="G643" s="32">
        <v>25300000</v>
      </c>
      <c r="H643" s="119" t="s">
        <v>7976</v>
      </c>
      <c r="I643" s="150"/>
      <c r="J643" s="150"/>
    </row>
    <row r="644" spans="2:10" s="23" customFormat="1" ht="15.75">
      <c r="B644" s="29">
        <v>636</v>
      </c>
      <c r="C644" s="29" t="s">
        <v>8466</v>
      </c>
      <c r="D644" s="59" t="s">
        <v>1071</v>
      </c>
      <c r="E644" s="59" t="s">
        <v>8517</v>
      </c>
      <c r="F644" s="29">
        <v>348.36</v>
      </c>
      <c r="G644" s="32">
        <v>113000000</v>
      </c>
      <c r="H644" s="119" t="s">
        <v>7976</v>
      </c>
      <c r="I644" s="150"/>
      <c r="J644" s="150"/>
    </row>
    <row r="645" spans="2:10" s="23" customFormat="1" ht="15.75">
      <c r="B645" s="29">
        <v>637</v>
      </c>
      <c r="C645" s="29" t="s">
        <v>8466</v>
      </c>
      <c r="D645" s="59" t="s">
        <v>1071</v>
      </c>
      <c r="E645" s="59" t="s">
        <v>8518</v>
      </c>
      <c r="F645" s="29">
        <v>745</v>
      </c>
      <c r="G645" s="32">
        <v>360000000</v>
      </c>
      <c r="H645" s="119" t="s">
        <v>7976</v>
      </c>
      <c r="I645" s="150"/>
      <c r="J645" s="150"/>
    </row>
    <row r="646" spans="2:10" s="23" customFormat="1" ht="31.5">
      <c r="B646" s="29">
        <v>638</v>
      </c>
      <c r="C646" s="29" t="s">
        <v>8466</v>
      </c>
      <c r="D646" s="59" t="s">
        <v>1071</v>
      </c>
      <c r="E646" s="59" t="s">
        <v>8519</v>
      </c>
      <c r="F646" s="29">
        <v>123.94</v>
      </c>
      <c r="G646" s="32">
        <v>138600000</v>
      </c>
      <c r="H646" s="119" t="s">
        <v>7976</v>
      </c>
      <c r="I646" s="150"/>
      <c r="J646" s="150"/>
    </row>
    <row r="647" spans="2:10" s="23" customFormat="1" ht="15.75">
      <c r="B647" s="29">
        <v>639</v>
      </c>
      <c r="C647" s="29" t="s">
        <v>8466</v>
      </c>
      <c r="D647" s="59" t="s">
        <v>1071</v>
      </c>
      <c r="E647" s="59" t="s">
        <v>8520</v>
      </c>
      <c r="F647" s="29">
        <v>1140</v>
      </c>
      <c r="G647" s="32">
        <v>390000000</v>
      </c>
      <c r="H647" s="119" t="s">
        <v>7976</v>
      </c>
      <c r="I647" s="150"/>
      <c r="J647" s="150"/>
    </row>
    <row r="648" spans="2:10" s="23" customFormat="1" ht="15.75">
      <c r="B648" s="29">
        <v>640</v>
      </c>
      <c r="C648" s="29" t="s">
        <v>8466</v>
      </c>
      <c r="D648" s="59" t="s">
        <v>1071</v>
      </c>
      <c r="E648" s="59" t="s">
        <v>8521</v>
      </c>
      <c r="F648" s="29">
        <v>329.6</v>
      </c>
      <c r="G648" s="32">
        <v>290000000</v>
      </c>
      <c r="H648" s="119" t="s">
        <v>7976</v>
      </c>
      <c r="I648" s="150"/>
      <c r="J648" s="150"/>
    </row>
    <row r="649" spans="2:10" s="23" customFormat="1" ht="15.75">
      <c r="B649" s="29">
        <v>641</v>
      </c>
      <c r="C649" s="29" t="s">
        <v>8466</v>
      </c>
      <c r="D649" s="59" t="s">
        <v>1071</v>
      </c>
      <c r="E649" s="59" t="s">
        <v>8522</v>
      </c>
      <c r="F649" s="29">
        <v>109.51</v>
      </c>
      <c r="G649" s="32">
        <v>47900000</v>
      </c>
      <c r="H649" s="119" t="s">
        <v>7977</v>
      </c>
      <c r="I649" s="150"/>
      <c r="J649" s="150"/>
    </row>
    <row r="650" spans="2:10" s="23" customFormat="1" ht="15.75">
      <c r="B650" s="29">
        <v>642</v>
      </c>
      <c r="C650" s="29" t="s">
        <v>8466</v>
      </c>
      <c r="D650" s="59" t="s">
        <v>1071</v>
      </c>
      <c r="E650" s="59" t="s">
        <v>8523</v>
      </c>
      <c r="F650" s="29">
        <v>123.94</v>
      </c>
      <c r="G650" s="32">
        <v>123000000</v>
      </c>
      <c r="H650" s="119" t="s">
        <v>7977</v>
      </c>
      <c r="I650" s="150"/>
      <c r="J650" s="150"/>
    </row>
    <row r="651" spans="2:10" s="23" customFormat="1" ht="15.75">
      <c r="B651" s="29">
        <v>643</v>
      </c>
      <c r="C651" s="29" t="s">
        <v>8466</v>
      </c>
      <c r="D651" s="59" t="s">
        <v>1071</v>
      </c>
      <c r="E651" s="59" t="s">
        <v>8524</v>
      </c>
      <c r="F651" s="29">
        <v>157</v>
      </c>
      <c r="G651" s="32">
        <v>177900000</v>
      </c>
      <c r="H651" s="119" t="s">
        <v>7977</v>
      </c>
      <c r="I651" s="150"/>
      <c r="J651" s="150"/>
    </row>
    <row r="652" spans="2:10" s="23" customFormat="1" ht="15.75">
      <c r="B652" s="29">
        <v>644</v>
      </c>
      <c r="C652" s="29" t="s">
        <v>8466</v>
      </c>
      <c r="D652" s="59" t="s">
        <v>1071</v>
      </c>
      <c r="E652" s="59" t="s">
        <v>8525</v>
      </c>
      <c r="F652" s="29">
        <v>49</v>
      </c>
      <c r="G652" s="32">
        <v>54000000</v>
      </c>
      <c r="H652" s="119" t="s">
        <v>7977</v>
      </c>
      <c r="I652" s="150"/>
      <c r="J652" s="150"/>
    </row>
    <row r="653" spans="2:10" s="23" customFormat="1" ht="15.75">
      <c r="B653" s="29">
        <v>645</v>
      </c>
      <c r="C653" s="29" t="s">
        <v>8466</v>
      </c>
      <c r="D653" s="59" t="s">
        <v>1071</v>
      </c>
      <c r="E653" s="59" t="s">
        <v>8526</v>
      </c>
      <c r="F653" s="29">
        <v>109</v>
      </c>
      <c r="G653" s="32">
        <v>57000000</v>
      </c>
      <c r="H653" s="119" t="s">
        <v>7977</v>
      </c>
      <c r="I653" s="150"/>
      <c r="J653" s="150"/>
    </row>
    <row r="654" spans="2:10" s="23" customFormat="1" ht="15.75">
      <c r="B654" s="29">
        <v>646</v>
      </c>
      <c r="C654" s="29" t="s">
        <v>8466</v>
      </c>
      <c r="D654" s="59" t="s">
        <v>1071</v>
      </c>
      <c r="E654" s="59" t="s">
        <v>8527</v>
      </c>
      <c r="F654" s="29">
        <v>156.93</v>
      </c>
      <c r="G654" s="32">
        <v>59400000</v>
      </c>
      <c r="H654" s="119" t="s">
        <v>7977</v>
      </c>
      <c r="I654" s="150"/>
      <c r="J654" s="150"/>
    </row>
    <row r="655" spans="2:10" s="23" customFormat="1" ht="15.75">
      <c r="B655" s="29">
        <v>647</v>
      </c>
      <c r="C655" s="29" t="s">
        <v>8466</v>
      </c>
      <c r="D655" s="59" t="s">
        <v>1071</v>
      </c>
      <c r="E655" s="59" t="s">
        <v>8528</v>
      </c>
      <c r="F655" s="29">
        <v>109</v>
      </c>
      <c r="G655" s="32">
        <v>51500000</v>
      </c>
      <c r="H655" s="119" t="s">
        <v>7977</v>
      </c>
      <c r="I655" s="150"/>
      <c r="J655" s="150"/>
    </row>
    <row r="656" spans="2:10" s="23" customFormat="1" ht="15.75">
      <c r="B656" s="29">
        <v>648</v>
      </c>
      <c r="C656" s="29" t="s">
        <v>8466</v>
      </c>
      <c r="D656" s="59" t="s">
        <v>1071</v>
      </c>
      <c r="E656" s="59" t="s">
        <v>8529</v>
      </c>
      <c r="F656" s="29">
        <v>156.93</v>
      </c>
      <c r="G656" s="32">
        <v>65200000</v>
      </c>
      <c r="H656" s="119" t="s">
        <v>7977</v>
      </c>
      <c r="I656" s="150"/>
      <c r="J656" s="150"/>
    </row>
    <row r="657" spans="2:10" s="23" customFormat="1" ht="15.75">
      <c r="B657" s="29">
        <v>649</v>
      </c>
      <c r="C657" s="29" t="s">
        <v>8466</v>
      </c>
      <c r="D657" s="59" t="s">
        <v>1071</v>
      </c>
      <c r="E657" s="59" t="s">
        <v>8530</v>
      </c>
      <c r="F657" s="29">
        <v>471</v>
      </c>
      <c r="G657" s="32">
        <v>185000000</v>
      </c>
      <c r="H657" s="119" t="s">
        <v>7977</v>
      </c>
      <c r="I657" s="150"/>
      <c r="J657" s="150"/>
    </row>
    <row r="658" spans="2:10" s="23" customFormat="1" ht="15.75">
      <c r="B658" s="29">
        <v>650</v>
      </c>
      <c r="C658" s="29" t="s">
        <v>8466</v>
      </c>
      <c r="D658" s="59" t="s">
        <v>1071</v>
      </c>
      <c r="E658" s="59" t="s">
        <v>8531</v>
      </c>
      <c r="F658" s="29">
        <v>471</v>
      </c>
      <c r="G658" s="32">
        <v>194300000</v>
      </c>
      <c r="H658" s="119" t="s">
        <v>7977</v>
      </c>
      <c r="I658" s="150"/>
      <c r="J658" s="150"/>
    </row>
    <row r="659" spans="2:10" s="23" customFormat="1" ht="31.5">
      <c r="B659" s="29">
        <v>651</v>
      </c>
      <c r="C659" s="29" t="s">
        <v>8466</v>
      </c>
      <c r="D659" s="59" t="s">
        <v>1071</v>
      </c>
      <c r="E659" s="59" t="s">
        <v>8532</v>
      </c>
      <c r="F659" s="29">
        <v>123.94</v>
      </c>
      <c r="G659" s="32">
        <v>110800000</v>
      </c>
      <c r="H659" s="119" t="s">
        <v>7977</v>
      </c>
      <c r="I659" s="150"/>
      <c r="J659" s="150"/>
    </row>
    <row r="660" spans="2:10" s="23" customFormat="1" ht="15.75">
      <c r="B660" s="29">
        <v>652</v>
      </c>
      <c r="C660" s="29" t="s">
        <v>8466</v>
      </c>
      <c r="D660" s="59" t="s">
        <v>1071</v>
      </c>
      <c r="E660" s="59" t="s">
        <v>8533</v>
      </c>
      <c r="F660" s="29">
        <v>125</v>
      </c>
      <c r="G660" s="32">
        <v>146600000</v>
      </c>
      <c r="H660" s="119" t="s">
        <v>7977</v>
      </c>
      <c r="I660" s="150"/>
      <c r="J660" s="150"/>
    </row>
    <row r="661" spans="2:10" s="23" customFormat="1" ht="15.75">
      <c r="B661" s="29">
        <v>653</v>
      </c>
      <c r="C661" s="29" t="s">
        <v>8466</v>
      </c>
      <c r="D661" s="59" t="s">
        <v>1071</v>
      </c>
      <c r="E661" s="59" t="s">
        <v>6143</v>
      </c>
      <c r="F661" s="29">
        <v>124.9</v>
      </c>
      <c r="G661" s="32">
        <v>85000000</v>
      </c>
      <c r="H661" s="119" t="s">
        <v>7975</v>
      </c>
      <c r="I661" s="150"/>
      <c r="J661" s="150"/>
    </row>
    <row r="662" spans="2:10" s="23" customFormat="1" ht="15.75">
      <c r="B662" s="29">
        <v>654</v>
      </c>
      <c r="C662" s="29" t="s">
        <v>8466</v>
      </c>
      <c r="D662" s="59" t="s">
        <v>1071</v>
      </c>
      <c r="E662" s="59" t="s">
        <v>5968</v>
      </c>
      <c r="F662" s="29">
        <v>97.1</v>
      </c>
      <c r="G662" s="32">
        <v>22000000</v>
      </c>
      <c r="H662" s="119" t="s">
        <v>7975</v>
      </c>
      <c r="I662" s="150"/>
      <c r="J662" s="150"/>
    </row>
    <row r="663" spans="2:10" s="23" customFormat="1" ht="15.75">
      <c r="B663" s="29">
        <v>655</v>
      </c>
      <c r="C663" s="29" t="s">
        <v>8466</v>
      </c>
      <c r="D663" s="59" t="s">
        <v>1071</v>
      </c>
      <c r="E663" s="59" t="s">
        <v>4493</v>
      </c>
      <c r="F663" s="29">
        <v>123.6</v>
      </c>
      <c r="G663" s="32">
        <v>26700000</v>
      </c>
      <c r="H663" s="119" t="s">
        <v>7975</v>
      </c>
      <c r="I663" s="150"/>
      <c r="J663" s="150"/>
    </row>
    <row r="664" spans="2:10" s="23" customFormat="1" ht="15.75">
      <c r="B664" s="29">
        <v>656</v>
      </c>
      <c r="C664" s="29" t="s">
        <v>8466</v>
      </c>
      <c r="D664" s="59" t="s">
        <v>1071</v>
      </c>
      <c r="E664" s="59" t="s">
        <v>4491</v>
      </c>
      <c r="F664" s="29">
        <v>1043</v>
      </c>
      <c r="G664" s="32">
        <v>392000000</v>
      </c>
      <c r="H664" s="119" t="s">
        <v>7975</v>
      </c>
      <c r="I664" s="150"/>
      <c r="J664" s="150"/>
    </row>
    <row r="665" spans="2:10" s="23" customFormat="1" ht="15.75">
      <c r="B665" s="29">
        <v>657</v>
      </c>
      <c r="C665" s="29" t="s">
        <v>8466</v>
      </c>
      <c r="D665" s="59" t="s">
        <v>1071</v>
      </c>
      <c r="E665" s="59" t="s">
        <v>5342</v>
      </c>
      <c r="F665" s="29">
        <v>109.1</v>
      </c>
      <c r="G665" s="32">
        <v>25000000</v>
      </c>
      <c r="H665" s="119" t="s">
        <v>7975</v>
      </c>
      <c r="I665" s="150"/>
      <c r="J665" s="150"/>
    </row>
    <row r="666" spans="2:10" s="23" customFormat="1" ht="15.75">
      <c r="B666" s="29">
        <v>658</v>
      </c>
      <c r="C666" s="29" t="s">
        <v>8466</v>
      </c>
      <c r="D666" s="59" t="s">
        <v>1071</v>
      </c>
      <c r="E666" s="59" t="s">
        <v>4514</v>
      </c>
      <c r="F666" s="29">
        <v>223</v>
      </c>
      <c r="G666" s="32">
        <v>192600000</v>
      </c>
      <c r="H666" s="119" t="s">
        <v>7975</v>
      </c>
      <c r="I666" s="150"/>
      <c r="J666" s="150"/>
    </row>
    <row r="667" spans="2:10" s="23" customFormat="1" ht="15.75">
      <c r="B667" s="29">
        <v>659</v>
      </c>
      <c r="C667" s="29" t="s">
        <v>8466</v>
      </c>
      <c r="D667" s="59" t="s">
        <v>1071</v>
      </c>
      <c r="E667" s="59" t="s">
        <v>4492</v>
      </c>
      <c r="F667" s="29">
        <v>948</v>
      </c>
      <c r="G667" s="32">
        <v>299000000</v>
      </c>
      <c r="H667" s="119" t="s">
        <v>7975</v>
      </c>
      <c r="I667" s="150"/>
      <c r="J667" s="150"/>
    </row>
    <row r="668" spans="2:10" s="23" customFormat="1" ht="15.75">
      <c r="B668" s="29">
        <v>660</v>
      </c>
      <c r="C668" s="29" t="s">
        <v>8466</v>
      </c>
      <c r="D668" s="59" t="s">
        <v>1071</v>
      </c>
      <c r="E668" s="59" t="s">
        <v>5343</v>
      </c>
      <c r="F668" s="29">
        <v>124.89</v>
      </c>
      <c r="G668" s="32">
        <v>65000000</v>
      </c>
      <c r="H668" s="119" t="s">
        <v>7978</v>
      </c>
      <c r="I668" s="150"/>
      <c r="J668" s="150"/>
    </row>
    <row r="669" spans="2:10" s="23" customFormat="1" ht="15.75">
      <c r="B669" s="29">
        <v>661</v>
      </c>
      <c r="C669" s="29" t="s">
        <v>8466</v>
      </c>
      <c r="D669" s="59" t="s">
        <v>1071</v>
      </c>
      <c r="E669" s="59" t="s">
        <v>5426</v>
      </c>
      <c r="F669" s="29">
        <v>149.32</v>
      </c>
      <c r="G669" s="32">
        <v>50000000</v>
      </c>
      <c r="H669" s="119" t="s">
        <v>7975</v>
      </c>
      <c r="I669" s="150"/>
      <c r="J669" s="150"/>
    </row>
    <row r="670" spans="2:10" s="23" customFormat="1" ht="15.75">
      <c r="B670" s="29">
        <v>662</v>
      </c>
      <c r="C670" s="29" t="s">
        <v>8466</v>
      </c>
      <c r="D670" s="59" t="s">
        <v>1071</v>
      </c>
      <c r="E670" s="59" t="s">
        <v>5341</v>
      </c>
      <c r="F670" s="29">
        <v>109.2</v>
      </c>
      <c r="G670" s="32">
        <v>25000000</v>
      </c>
      <c r="H670" s="119" t="s">
        <v>7975</v>
      </c>
      <c r="I670" s="150"/>
      <c r="J670" s="150"/>
    </row>
    <row r="671" spans="2:10" s="23" customFormat="1" ht="15.75">
      <c r="B671" s="29">
        <v>663</v>
      </c>
      <c r="C671" s="29" t="s">
        <v>8466</v>
      </c>
      <c r="D671" s="59" t="s">
        <v>1071</v>
      </c>
      <c r="E671" s="59" t="s">
        <v>6027</v>
      </c>
      <c r="F671" s="29">
        <v>108</v>
      </c>
      <c r="G671" s="32">
        <v>28400000</v>
      </c>
      <c r="H671" s="119" t="s">
        <v>7975</v>
      </c>
      <c r="I671" s="150"/>
      <c r="J671" s="150"/>
    </row>
    <row r="672" spans="2:10" s="23" customFormat="1" ht="15.75">
      <c r="B672" s="29">
        <v>664</v>
      </c>
      <c r="C672" s="29" t="s">
        <v>8466</v>
      </c>
      <c r="D672" s="59" t="s">
        <v>1071</v>
      </c>
      <c r="E672" s="59" t="s">
        <v>4903</v>
      </c>
      <c r="F672" s="29">
        <v>124.1</v>
      </c>
      <c r="G672" s="32">
        <v>13400000</v>
      </c>
      <c r="H672" s="119" t="s">
        <v>7975</v>
      </c>
      <c r="I672" s="150"/>
      <c r="J672" s="150"/>
    </row>
    <row r="673" spans="2:10" s="23" customFormat="1" ht="15.75">
      <c r="B673" s="29">
        <v>665</v>
      </c>
      <c r="C673" s="29" t="s">
        <v>8466</v>
      </c>
      <c r="D673" s="59" t="s">
        <v>1071</v>
      </c>
      <c r="E673" s="59" t="s">
        <v>6029</v>
      </c>
      <c r="F673" s="29">
        <v>124.1</v>
      </c>
      <c r="G673" s="32">
        <v>13400000</v>
      </c>
      <c r="H673" s="119" t="s">
        <v>7975</v>
      </c>
      <c r="I673" s="150"/>
      <c r="J673" s="150"/>
    </row>
    <row r="674" spans="2:10" s="23" customFormat="1" ht="15.75">
      <c r="B674" s="29">
        <v>666</v>
      </c>
      <c r="C674" s="29" t="s">
        <v>8466</v>
      </c>
      <c r="D674" s="59" t="s">
        <v>1071</v>
      </c>
      <c r="E674" s="59" t="s">
        <v>6023</v>
      </c>
      <c r="F674" s="29">
        <v>153</v>
      </c>
      <c r="G674" s="32">
        <v>140000000</v>
      </c>
      <c r="H674" s="119" t="s">
        <v>7975</v>
      </c>
      <c r="I674" s="150"/>
      <c r="J674" s="150"/>
    </row>
    <row r="675" spans="2:10" s="23" customFormat="1" ht="15.75">
      <c r="B675" s="29">
        <v>667</v>
      </c>
      <c r="C675" s="29" t="s">
        <v>8466</v>
      </c>
      <c r="D675" s="59" t="s">
        <v>1071</v>
      </c>
      <c r="E675" s="59" t="s">
        <v>6031</v>
      </c>
      <c r="F675" s="29">
        <v>745</v>
      </c>
      <c r="G675" s="32">
        <v>310700000</v>
      </c>
      <c r="H675" s="119" t="s">
        <v>7975</v>
      </c>
      <c r="I675" s="150"/>
      <c r="J675" s="150"/>
    </row>
    <row r="676" spans="2:10" s="23" customFormat="1" ht="15.75">
      <c r="B676" s="29">
        <v>668</v>
      </c>
      <c r="C676" s="29" t="s">
        <v>8466</v>
      </c>
      <c r="D676" s="59" t="s">
        <v>1071</v>
      </c>
      <c r="E676" s="59" t="s">
        <v>5340</v>
      </c>
      <c r="F676" s="29">
        <v>108</v>
      </c>
      <c r="G676" s="32">
        <v>81000000</v>
      </c>
      <c r="H676" s="119" t="s">
        <v>7975</v>
      </c>
      <c r="I676" s="150"/>
      <c r="J676" s="150"/>
    </row>
    <row r="677" spans="2:10" s="23" customFormat="1" ht="15.75">
      <c r="B677" s="29">
        <v>669</v>
      </c>
      <c r="C677" s="29" t="s">
        <v>8466</v>
      </c>
      <c r="D677" s="59" t="s">
        <v>1071</v>
      </c>
      <c r="E677" s="59" t="s">
        <v>5967</v>
      </c>
      <c r="F677" s="29">
        <v>124.1</v>
      </c>
      <c r="G677" s="32">
        <v>15900000</v>
      </c>
      <c r="H677" s="119" t="s">
        <v>7975</v>
      </c>
      <c r="I677" s="150"/>
      <c r="J677" s="150"/>
    </row>
    <row r="678" spans="2:10" s="23" customFormat="1" ht="15.75">
      <c r="B678" s="29">
        <v>670</v>
      </c>
      <c r="C678" s="29" t="s">
        <v>8466</v>
      </c>
      <c r="D678" s="59" t="s">
        <v>1071</v>
      </c>
      <c r="E678" s="59" t="s">
        <v>2119</v>
      </c>
      <c r="F678" s="29">
        <v>250</v>
      </c>
      <c r="G678" s="32">
        <v>410000000</v>
      </c>
      <c r="H678" s="119" t="s">
        <v>7975</v>
      </c>
      <c r="I678" s="150"/>
      <c r="J678" s="150"/>
    </row>
    <row r="679" spans="2:10" s="23" customFormat="1" ht="15.75">
      <c r="B679" s="29">
        <v>671</v>
      </c>
      <c r="C679" s="29" t="s">
        <v>8466</v>
      </c>
      <c r="D679" s="59" t="s">
        <v>1071</v>
      </c>
      <c r="E679" s="59" t="s">
        <v>4553</v>
      </c>
      <c r="F679" s="29">
        <v>1261</v>
      </c>
      <c r="G679" s="32">
        <v>494000000</v>
      </c>
      <c r="H679" s="119" t="s">
        <v>7975</v>
      </c>
      <c r="I679" s="150"/>
      <c r="J679" s="150"/>
    </row>
    <row r="680" spans="2:10" s="23" customFormat="1" ht="15.75">
      <c r="B680" s="29">
        <v>672</v>
      </c>
      <c r="C680" s="29" t="s">
        <v>8466</v>
      </c>
      <c r="D680" s="59" t="s">
        <v>1071</v>
      </c>
      <c r="E680" s="59" t="s">
        <v>6022</v>
      </c>
      <c r="F680" s="29">
        <v>124.6</v>
      </c>
      <c r="G680" s="32">
        <v>80000000</v>
      </c>
      <c r="H680" s="119" t="s">
        <v>7975</v>
      </c>
      <c r="I680" s="150"/>
      <c r="J680" s="150"/>
    </row>
    <row r="681" spans="2:10" s="23" customFormat="1" ht="15.75">
      <c r="B681" s="29">
        <v>673</v>
      </c>
      <c r="C681" s="29" t="s">
        <v>8466</v>
      </c>
      <c r="D681" s="59" t="s">
        <v>1071</v>
      </c>
      <c r="E681" s="59" t="s">
        <v>4552</v>
      </c>
      <c r="F681" s="29">
        <v>583</v>
      </c>
      <c r="G681" s="32">
        <v>204000000</v>
      </c>
      <c r="H681" s="119" t="s">
        <v>7975</v>
      </c>
      <c r="I681" s="150"/>
      <c r="J681" s="150"/>
    </row>
    <row r="682" spans="2:10" s="23" customFormat="1" ht="15.75">
      <c r="B682" s="29">
        <v>674</v>
      </c>
      <c r="C682" s="29" t="s">
        <v>8466</v>
      </c>
      <c r="D682" s="59" t="s">
        <v>1071</v>
      </c>
      <c r="E682" s="59" t="s">
        <v>2118</v>
      </c>
      <c r="F682" s="29">
        <v>398</v>
      </c>
      <c r="G682" s="32">
        <v>220000000</v>
      </c>
      <c r="H682" s="119" t="s">
        <v>7975</v>
      </c>
      <c r="I682" s="150"/>
      <c r="J682" s="150"/>
    </row>
    <row r="683" spans="2:10" s="23" customFormat="1" ht="15.75">
      <c r="B683" s="29">
        <v>675</v>
      </c>
      <c r="C683" s="29" t="s">
        <v>8466</v>
      </c>
      <c r="D683" s="59" t="s">
        <v>1071</v>
      </c>
      <c r="E683" s="59" t="s">
        <v>5288</v>
      </c>
      <c r="F683" s="29">
        <v>123</v>
      </c>
      <c r="G683" s="32">
        <v>115100000</v>
      </c>
      <c r="H683" s="119" t="s">
        <v>7977</v>
      </c>
      <c r="I683" s="150"/>
      <c r="J683" s="150"/>
    </row>
    <row r="684" spans="2:10" s="23" customFormat="1" ht="15.75">
      <c r="B684" s="29">
        <v>676</v>
      </c>
      <c r="C684" s="29" t="s">
        <v>8466</v>
      </c>
      <c r="D684" s="59" t="s">
        <v>1071</v>
      </c>
      <c r="E684" s="59" t="s">
        <v>5288</v>
      </c>
      <c r="F684" s="29">
        <v>124.9</v>
      </c>
      <c r="G684" s="32">
        <v>105400000</v>
      </c>
      <c r="H684" s="119" t="s">
        <v>7977</v>
      </c>
      <c r="I684" s="150"/>
      <c r="J684" s="150"/>
    </row>
    <row r="685" spans="2:10" s="23" customFormat="1" ht="15.75">
      <c r="B685" s="29">
        <v>677</v>
      </c>
      <c r="C685" s="29" t="s">
        <v>8466</v>
      </c>
      <c r="D685" s="59" t="s">
        <v>1071</v>
      </c>
      <c r="E685" s="59" t="s">
        <v>6028</v>
      </c>
      <c r="F685" s="29">
        <v>102.1</v>
      </c>
      <c r="G685" s="32">
        <v>17500000</v>
      </c>
      <c r="H685" s="119" t="s">
        <v>7975</v>
      </c>
      <c r="I685" s="150"/>
      <c r="J685" s="150"/>
    </row>
    <row r="686" spans="2:10" s="23" customFormat="1" ht="15.75">
      <c r="B686" s="29">
        <v>678</v>
      </c>
      <c r="C686" s="29" t="s">
        <v>8466</v>
      </c>
      <c r="D686" s="59" t="s">
        <v>1071</v>
      </c>
      <c r="E686" s="59" t="s">
        <v>6030</v>
      </c>
      <c r="F686" s="29">
        <v>108</v>
      </c>
      <c r="G686" s="32">
        <v>42000000</v>
      </c>
      <c r="H686" s="119" t="s">
        <v>7975</v>
      </c>
      <c r="I686" s="150"/>
      <c r="J686" s="150"/>
    </row>
    <row r="687" spans="2:10" s="23" customFormat="1" ht="15.75">
      <c r="B687" s="29">
        <v>679</v>
      </c>
      <c r="C687" s="29" t="s">
        <v>8466</v>
      </c>
      <c r="D687" s="59" t="s">
        <v>1071</v>
      </c>
      <c r="E687" s="59" t="s">
        <v>5853</v>
      </c>
      <c r="F687" s="29">
        <v>149</v>
      </c>
      <c r="G687" s="32">
        <v>35000000</v>
      </c>
      <c r="H687" s="119" t="s">
        <v>7975</v>
      </c>
      <c r="I687" s="150"/>
      <c r="J687" s="150"/>
    </row>
    <row r="688" spans="2:10" s="23" customFormat="1" ht="15.75">
      <c r="B688" s="29">
        <v>680</v>
      </c>
      <c r="C688" s="29" t="s">
        <v>8466</v>
      </c>
      <c r="D688" s="59" t="s">
        <v>1071</v>
      </c>
      <c r="E688" s="59" t="s">
        <v>4021</v>
      </c>
      <c r="F688" s="29">
        <v>149</v>
      </c>
      <c r="G688" s="32">
        <v>60000000</v>
      </c>
      <c r="H688" s="119" t="s">
        <v>7975</v>
      </c>
      <c r="I688" s="150"/>
      <c r="J688" s="150"/>
    </row>
    <row r="689" spans="2:10" s="23" customFormat="1" ht="15.75">
      <c r="B689" s="29">
        <v>681</v>
      </c>
      <c r="C689" s="29" t="s">
        <v>8466</v>
      </c>
      <c r="D689" s="59" t="s">
        <v>1071</v>
      </c>
      <c r="E689" s="59" t="s">
        <v>4021</v>
      </c>
      <c r="F689" s="29">
        <v>200</v>
      </c>
      <c r="G689" s="32">
        <v>135000000</v>
      </c>
      <c r="H689" s="119" t="s">
        <v>7975</v>
      </c>
      <c r="I689" s="150"/>
      <c r="J689" s="150"/>
    </row>
    <row r="690" spans="2:10" s="23" customFormat="1" ht="15.75">
      <c r="B690" s="29">
        <v>682</v>
      </c>
      <c r="C690" s="29" t="s">
        <v>8466</v>
      </c>
      <c r="D690" s="59" t="s">
        <v>1071</v>
      </c>
      <c r="E690" s="59" t="s">
        <v>5329</v>
      </c>
      <c r="F690" s="29">
        <v>152.69999999999999</v>
      </c>
      <c r="G690" s="32">
        <v>112000000</v>
      </c>
      <c r="H690" s="119" t="s">
        <v>7975</v>
      </c>
      <c r="I690" s="150"/>
      <c r="J690" s="150"/>
    </row>
    <row r="691" spans="2:10" s="23" customFormat="1" ht="15.75">
      <c r="B691" s="29">
        <v>683</v>
      </c>
      <c r="C691" s="29" t="s">
        <v>8466</v>
      </c>
      <c r="D691" s="59" t="s">
        <v>1071</v>
      </c>
      <c r="E691" s="59" t="s">
        <v>2133</v>
      </c>
      <c r="F691" s="29">
        <v>125</v>
      </c>
      <c r="G691" s="32">
        <v>50000000</v>
      </c>
      <c r="H691" s="119" t="s">
        <v>7975</v>
      </c>
      <c r="I691" s="150"/>
      <c r="J691" s="150"/>
    </row>
    <row r="692" spans="2:10" s="23" customFormat="1" ht="15.75">
      <c r="B692" s="29">
        <v>684</v>
      </c>
      <c r="C692" s="29" t="s">
        <v>8466</v>
      </c>
      <c r="D692" s="59" t="s">
        <v>1071</v>
      </c>
      <c r="E692" s="59" t="s">
        <v>1884</v>
      </c>
      <c r="F692" s="29">
        <v>279</v>
      </c>
      <c r="G692" s="32">
        <v>270000000</v>
      </c>
      <c r="H692" s="119" t="s">
        <v>7975</v>
      </c>
      <c r="I692" s="150"/>
      <c r="J692" s="150"/>
    </row>
    <row r="693" spans="2:10" s="23" customFormat="1" ht="15.75">
      <c r="B693" s="29">
        <v>685</v>
      </c>
      <c r="C693" s="29" t="s">
        <v>8466</v>
      </c>
      <c r="D693" s="59" t="s">
        <v>1071</v>
      </c>
      <c r="E693" s="59" t="s">
        <v>5333</v>
      </c>
      <c r="F693" s="29">
        <v>279</v>
      </c>
      <c r="G693" s="32">
        <v>306300000</v>
      </c>
      <c r="H693" s="119" t="s">
        <v>7975</v>
      </c>
      <c r="I693" s="150"/>
      <c r="J693" s="150"/>
    </row>
    <row r="694" spans="2:10" s="23" customFormat="1" ht="15.75">
      <c r="B694" s="29">
        <v>686</v>
      </c>
      <c r="C694" s="29" t="s">
        <v>8466</v>
      </c>
      <c r="D694" s="59" t="s">
        <v>1071</v>
      </c>
      <c r="E694" s="59" t="s">
        <v>5335</v>
      </c>
      <c r="F694" s="29">
        <v>153</v>
      </c>
      <c r="G694" s="32">
        <v>150000000</v>
      </c>
      <c r="H694" s="119" t="s">
        <v>7975</v>
      </c>
      <c r="I694" s="150"/>
      <c r="J694" s="150"/>
    </row>
    <row r="695" spans="2:10" s="23" customFormat="1" ht="15.75">
      <c r="B695" s="29">
        <v>687</v>
      </c>
      <c r="C695" s="29" t="s">
        <v>8466</v>
      </c>
      <c r="D695" s="59" t="s">
        <v>1071</v>
      </c>
      <c r="E695" s="59" t="s">
        <v>5330</v>
      </c>
      <c r="F695" s="29">
        <v>108</v>
      </c>
      <c r="G695" s="32">
        <v>53800000</v>
      </c>
      <c r="H695" s="119" t="s">
        <v>7975</v>
      </c>
      <c r="I695" s="150"/>
      <c r="J695" s="150"/>
    </row>
    <row r="696" spans="2:10" s="23" customFormat="1" ht="15.75">
      <c r="B696" s="29">
        <v>688</v>
      </c>
      <c r="C696" s="29" t="s">
        <v>8466</v>
      </c>
      <c r="D696" s="59" t="s">
        <v>1071</v>
      </c>
      <c r="E696" s="59" t="s">
        <v>5338</v>
      </c>
      <c r="F696" s="29">
        <v>279.10000000000002</v>
      </c>
      <c r="G696" s="32">
        <v>266000000</v>
      </c>
      <c r="H696" s="119" t="s">
        <v>7975</v>
      </c>
      <c r="I696" s="150"/>
      <c r="J696" s="150"/>
    </row>
    <row r="697" spans="2:10" s="23" customFormat="1" ht="15.75">
      <c r="B697" s="29">
        <v>689</v>
      </c>
      <c r="C697" s="29" t="s">
        <v>8466</v>
      </c>
      <c r="D697" s="59" t="s">
        <v>1071</v>
      </c>
      <c r="E697" s="59" t="s">
        <v>6020</v>
      </c>
      <c r="F697" s="29">
        <v>124</v>
      </c>
      <c r="G697" s="32">
        <v>76400000</v>
      </c>
      <c r="H697" s="119" t="s">
        <v>7975</v>
      </c>
      <c r="I697" s="150"/>
      <c r="J697" s="150"/>
    </row>
    <row r="698" spans="2:10" s="23" customFormat="1" ht="15.75">
      <c r="B698" s="29">
        <v>690</v>
      </c>
      <c r="C698" s="29" t="s">
        <v>8466</v>
      </c>
      <c r="D698" s="59" t="s">
        <v>1071</v>
      </c>
      <c r="E698" s="59" t="s">
        <v>1885</v>
      </c>
      <c r="F698" s="29">
        <v>279</v>
      </c>
      <c r="G698" s="32">
        <v>249000000</v>
      </c>
      <c r="H698" s="119" t="s">
        <v>7975</v>
      </c>
      <c r="I698" s="150"/>
      <c r="J698" s="150"/>
    </row>
    <row r="699" spans="2:10" s="23" customFormat="1" ht="31.5">
      <c r="B699" s="29">
        <v>691</v>
      </c>
      <c r="C699" s="29" t="s">
        <v>8466</v>
      </c>
      <c r="D699" s="59" t="s">
        <v>1071</v>
      </c>
      <c r="E699" s="59" t="s">
        <v>5331</v>
      </c>
      <c r="F699" s="29">
        <v>108</v>
      </c>
      <c r="G699" s="32">
        <v>53800000</v>
      </c>
      <c r="H699" s="119" t="s">
        <v>7975</v>
      </c>
      <c r="I699" s="150"/>
      <c r="J699" s="150"/>
    </row>
    <row r="700" spans="2:10" s="23" customFormat="1" ht="15.75">
      <c r="B700" s="29">
        <v>692</v>
      </c>
      <c r="C700" s="29" t="s">
        <v>8466</v>
      </c>
      <c r="D700" s="59" t="s">
        <v>1071</v>
      </c>
      <c r="E700" s="59" t="s">
        <v>2113</v>
      </c>
      <c r="F700" s="29">
        <v>124</v>
      </c>
      <c r="G700" s="32">
        <v>61500000</v>
      </c>
      <c r="H700" s="119" t="s">
        <v>7975</v>
      </c>
      <c r="I700" s="150"/>
      <c r="J700" s="150"/>
    </row>
    <row r="701" spans="2:10" s="23" customFormat="1" ht="15.75">
      <c r="B701" s="29">
        <v>693</v>
      </c>
      <c r="C701" s="29" t="s">
        <v>8466</v>
      </c>
      <c r="D701" s="59" t="s">
        <v>1071</v>
      </c>
      <c r="E701" s="59" t="s">
        <v>2113</v>
      </c>
      <c r="F701" s="29">
        <v>125</v>
      </c>
      <c r="G701" s="32">
        <v>40000000</v>
      </c>
      <c r="H701" s="119" t="s">
        <v>7975</v>
      </c>
      <c r="I701" s="150"/>
      <c r="J701" s="150"/>
    </row>
    <row r="702" spans="2:10" s="23" customFormat="1" ht="15.75">
      <c r="B702" s="29">
        <v>694</v>
      </c>
      <c r="C702" s="29" t="s">
        <v>8466</v>
      </c>
      <c r="D702" s="59" t="s">
        <v>1071</v>
      </c>
      <c r="E702" s="59" t="s">
        <v>5339</v>
      </c>
      <c r="F702" s="29">
        <v>279</v>
      </c>
      <c r="G702" s="32">
        <v>266000000</v>
      </c>
      <c r="H702" s="119" t="s">
        <v>7975</v>
      </c>
      <c r="I702" s="150"/>
      <c r="J702" s="150"/>
    </row>
    <row r="703" spans="2:10" s="23" customFormat="1" ht="15.75">
      <c r="B703" s="29">
        <v>695</v>
      </c>
      <c r="C703" s="29" t="s">
        <v>8466</v>
      </c>
      <c r="D703" s="59" t="s">
        <v>1071</v>
      </c>
      <c r="E703" s="59" t="s">
        <v>1886</v>
      </c>
      <c r="F703" s="29">
        <v>279</v>
      </c>
      <c r="G703" s="32">
        <v>269000000</v>
      </c>
      <c r="H703" s="119" t="s">
        <v>7975</v>
      </c>
      <c r="I703" s="150"/>
      <c r="J703" s="150"/>
    </row>
    <row r="704" spans="2:10" s="23" customFormat="1" ht="15.75">
      <c r="B704" s="29">
        <v>696</v>
      </c>
      <c r="C704" s="29" t="s">
        <v>8466</v>
      </c>
      <c r="D704" s="59" t="s">
        <v>1071</v>
      </c>
      <c r="E704" s="59" t="s">
        <v>2116</v>
      </c>
      <c r="F704" s="29">
        <v>108.2</v>
      </c>
      <c r="G704" s="32">
        <v>32500000</v>
      </c>
      <c r="H704" s="119" t="s">
        <v>7975</v>
      </c>
      <c r="I704" s="150"/>
      <c r="J704" s="150"/>
    </row>
    <row r="705" spans="2:10" s="23" customFormat="1" ht="15.75">
      <c r="B705" s="29">
        <v>697</v>
      </c>
      <c r="C705" s="29" t="s">
        <v>8466</v>
      </c>
      <c r="D705" s="59" t="s">
        <v>1071</v>
      </c>
      <c r="E705" s="59" t="s">
        <v>2132</v>
      </c>
      <c r="F705" s="29">
        <v>125</v>
      </c>
      <c r="G705" s="32">
        <v>49990000</v>
      </c>
      <c r="H705" s="119" t="s">
        <v>7975</v>
      </c>
      <c r="I705" s="150"/>
      <c r="J705" s="150"/>
    </row>
    <row r="706" spans="2:10" s="23" customFormat="1" ht="15.75">
      <c r="B706" s="29">
        <v>698</v>
      </c>
      <c r="C706" s="29" t="s">
        <v>8466</v>
      </c>
      <c r="D706" s="59" t="s">
        <v>1071</v>
      </c>
      <c r="E706" s="59" t="s">
        <v>5846</v>
      </c>
      <c r="F706" s="29">
        <v>745</v>
      </c>
      <c r="G706" s="32">
        <v>371000000</v>
      </c>
      <c r="H706" s="119" t="s">
        <v>7975</v>
      </c>
      <c r="I706" s="150"/>
      <c r="J706" s="150"/>
    </row>
    <row r="707" spans="2:10" s="23" customFormat="1" ht="15.75">
      <c r="B707" s="29">
        <v>699</v>
      </c>
      <c r="C707" s="29" t="s">
        <v>8466</v>
      </c>
      <c r="D707" s="59" t="s">
        <v>1071</v>
      </c>
      <c r="E707" s="59" t="s">
        <v>5845</v>
      </c>
      <c r="F707" s="29">
        <v>398</v>
      </c>
      <c r="G707" s="32">
        <v>153000000</v>
      </c>
      <c r="H707" s="119" t="s">
        <v>7975</v>
      </c>
      <c r="I707" s="150"/>
      <c r="J707" s="150"/>
    </row>
    <row r="708" spans="2:10" s="23" customFormat="1" ht="15.75">
      <c r="B708" s="29">
        <v>700</v>
      </c>
      <c r="C708" s="29" t="s">
        <v>8466</v>
      </c>
      <c r="D708" s="59" t="s">
        <v>1071</v>
      </c>
      <c r="E708" s="59" t="s">
        <v>5337</v>
      </c>
      <c r="F708" s="29">
        <v>279</v>
      </c>
      <c r="G708" s="32">
        <v>306300000</v>
      </c>
      <c r="H708" s="119" t="s">
        <v>7975</v>
      </c>
      <c r="I708" s="150"/>
      <c r="J708" s="150"/>
    </row>
    <row r="709" spans="2:10" s="23" customFormat="1" ht="15.75">
      <c r="B709" s="29">
        <v>701</v>
      </c>
      <c r="C709" s="29" t="s">
        <v>8466</v>
      </c>
      <c r="D709" s="59" t="s">
        <v>1071</v>
      </c>
      <c r="E709" s="59" t="s">
        <v>2117</v>
      </c>
      <c r="F709" s="29">
        <v>279</v>
      </c>
      <c r="G709" s="32">
        <v>248000000</v>
      </c>
      <c r="H709" s="119" t="s">
        <v>7975</v>
      </c>
      <c r="I709" s="150"/>
      <c r="J709" s="150"/>
    </row>
    <row r="710" spans="2:10" s="23" customFormat="1" ht="15.75">
      <c r="B710" s="29">
        <v>702</v>
      </c>
      <c r="C710" s="29" t="s">
        <v>8466</v>
      </c>
      <c r="D710" s="59" t="s">
        <v>1071</v>
      </c>
      <c r="E710" s="59" t="s">
        <v>5287</v>
      </c>
      <c r="F710" s="29">
        <v>471</v>
      </c>
      <c r="G710" s="32">
        <v>180000000</v>
      </c>
      <c r="H710" s="119" t="s">
        <v>7975</v>
      </c>
      <c r="I710" s="150"/>
      <c r="J710" s="150"/>
    </row>
    <row r="711" spans="2:10" s="23" customFormat="1" ht="31.5">
      <c r="B711" s="29">
        <v>703</v>
      </c>
      <c r="C711" s="29" t="s">
        <v>8466</v>
      </c>
      <c r="D711" s="59" t="s">
        <v>1071</v>
      </c>
      <c r="E711" s="59" t="s">
        <v>5332</v>
      </c>
      <c r="F711" s="29">
        <v>108</v>
      </c>
      <c r="G711" s="32">
        <v>63000000</v>
      </c>
      <c r="H711" s="119" t="s">
        <v>7975</v>
      </c>
      <c r="I711" s="150"/>
      <c r="J711" s="150"/>
    </row>
    <row r="712" spans="2:10" s="23" customFormat="1" ht="15.75">
      <c r="B712" s="29">
        <v>704</v>
      </c>
      <c r="C712" s="29" t="s">
        <v>8466</v>
      </c>
      <c r="D712" s="59" t="s">
        <v>1071</v>
      </c>
      <c r="E712" s="59" t="s">
        <v>2114</v>
      </c>
      <c r="F712" s="29">
        <v>157</v>
      </c>
      <c r="G712" s="32">
        <v>150000000</v>
      </c>
      <c r="H712" s="119" t="s">
        <v>7975</v>
      </c>
      <c r="I712" s="150"/>
      <c r="J712" s="150"/>
    </row>
    <row r="713" spans="2:10" s="23" customFormat="1" ht="15.75">
      <c r="B713" s="29">
        <v>705</v>
      </c>
      <c r="C713" s="29" t="s">
        <v>8466</v>
      </c>
      <c r="D713" s="59" t="s">
        <v>1071</v>
      </c>
      <c r="E713" s="59" t="s">
        <v>6025</v>
      </c>
      <c r="F713" s="29">
        <v>124.1</v>
      </c>
      <c r="G713" s="32">
        <v>28000000</v>
      </c>
      <c r="H713" s="119" t="s">
        <v>7975</v>
      </c>
      <c r="I713" s="150"/>
      <c r="J713" s="150"/>
    </row>
    <row r="714" spans="2:10" s="23" customFormat="1" ht="15.75">
      <c r="B714" s="29">
        <v>706</v>
      </c>
      <c r="C714" s="29" t="s">
        <v>8466</v>
      </c>
      <c r="D714" s="59" t="s">
        <v>1071</v>
      </c>
      <c r="E714" s="59" t="s">
        <v>4504</v>
      </c>
      <c r="F714" s="29">
        <v>152</v>
      </c>
      <c r="G714" s="32">
        <v>112000000</v>
      </c>
      <c r="H714" s="119" t="s">
        <v>7975</v>
      </c>
      <c r="I714" s="150"/>
      <c r="J714" s="150"/>
    </row>
    <row r="715" spans="2:10" s="23" customFormat="1" ht="15.75">
      <c r="B715" s="29">
        <v>707</v>
      </c>
      <c r="C715" s="29" t="s">
        <v>8466</v>
      </c>
      <c r="D715" s="59" t="s">
        <v>1071</v>
      </c>
      <c r="E715" s="59" t="s">
        <v>5334</v>
      </c>
      <c r="F715" s="29">
        <v>124.6</v>
      </c>
      <c r="G715" s="32">
        <v>115000000</v>
      </c>
      <c r="H715" s="119" t="s">
        <v>7975</v>
      </c>
      <c r="I715" s="150"/>
      <c r="J715" s="150"/>
    </row>
    <row r="716" spans="2:10" s="23" customFormat="1" ht="15.75">
      <c r="B716" s="29">
        <v>708</v>
      </c>
      <c r="C716" s="29" t="s">
        <v>8466</v>
      </c>
      <c r="D716" s="59" t="s">
        <v>1071</v>
      </c>
      <c r="E716" s="59" t="s">
        <v>5848</v>
      </c>
      <c r="F716" s="29">
        <v>745</v>
      </c>
      <c r="G716" s="32">
        <v>371000000</v>
      </c>
      <c r="H716" s="119" t="s">
        <v>7975</v>
      </c>
      <c r="I716" s="150"/>
      <c r="J716" s="150"/>
    </row>
    <row r="717" spans="2:10" s="23" customFormat="1" ht="15.75">
      <c r="B717" s="29">
        <v>709</v>
      </c>
      <c r="C717" s="29" t="s">
        <v>8466</v>
      </c>
      <c r="D717" s="59" t="s">
        <v>1071</v>
      </c>
      <c r="E717" s="59" t="s">
        <v>6026</v>
      </c>
      <c r="F717" s="29">
        <v>124.1</v>
      </c>
      <c r="G717" s="32">
        <v>28000000</v>
      </c>
      <c r="H717" s="119" t="s">
        <v>7975</v>
      </c>
      <c r="I717" s="150"/>
      <c r="J717" s="150"/>
    </row>
    <row r="718" spans="2:10" s="23" customFormat="1" ht="15.75">
      <c r="B718" s="29">
        <v>710</v>
      </c>
      <c r="C718" s="29" t="s">
        <v>8466</v>
      </c>
      <c r="D718" s="59" t="s">
        <v>1071</v>
      </c>
      <c r="E718" s="59" t="s">
        <v>5847</v>
      </c>
      <c r="F718" s="29">
        <v>398</v>
      </c>
      <c r="G718" s="32">
        <v>153000000</v>
      </c>
      <c r="H718" s="119" t="s">
        <v>7975</v>
      </c>
      <c r="I718" s="150"/>
      <c r="J718" s="150"/>
    </row>
    <row r="719" spans="2:10" s="23" customFormat="1" ht="15.75">
      <c r="B719" s="29">
        <v>711</v>
      </c>
      <c r="C719" s="29" t="s">
        <v>8466</v>
      </c>
      <c r="D719" s="59" t="s">
        <v>1071</v>
      </c>
      <c r="E719" s="59" t="s">
        <v>5327</v>
      </c>
      <c r="F719" s="29">
        <v>152.9</v>
      </c>
      <c r="G719" s="32">
        <v>110300000</v>
      </c>
      <c r="H719" s="119" t="s">
        <v>7975</v>
      </c>
      <c r="I719" s="150"/>
      <c r="J719" s="150"/>
    </row>
    <row r="720" spans="2:10" s="23" customFormat="1" ht="15.75">
      <c r="B720" s="29">
        <v>712</v>
      </c>
      <c r="C720" s="29" t="s">
        <v>8466</v>
      </c>
      <c r="D720" s="59" t="s">
        <v>1071</v>
      </c>
      <c r="E720" s="59" t="s">
        <v>4512</v>
      </c>
      <c r="F720" s="29">
        <v>233</v>
      </c>
      <c r="G720" s="32">
        <v>107000000</v>
      </c>
      <c r="H720" s="119" t="s">
        <v>7975</v>
      </c>
      <c r="I720" s="150"/>
      <c r="J720" s="150"/>
    </row>
    <row r="721" spans="2:10" s="23" customFormat="1" ht="15.75">
      <c r="B721" s="29">
        <v>713</v>
      </c>
      <c r="C721" s="29" t="s">
        <v>8466</v>
      </c>
      <c r="D721" s="59" t="s">
        <v>1071</v>
      </c>
      <c r="E721" s="59" t="s">
        <v>4512</v>
      </c>
      <c r="F721" s="29">
        <v>234</v>
      </c>
      <c r="G721" s="32">
        <v>192000000</v>
      </c>
      <c r="H721" s="119" t="s">
        <v>7975</v>
      </c>
      <c r="I721" s="150"/>
      <c r="J721" s="150"/>
    </row>
    <row r="722" spans="2:10" s="23" customFormat="1" ht="15.75">
      <c r="B722" s="29">
        <v>714</v>
      </c>
      <c r="C722" s="29" t="s">
        <v>8466</v>
      </c>
      <c r="D722" s="59" t="s">
        <v>1071</v>
      </c>
      <c r="E722" s="59" t="s">
        <v>4512</v>
      </c>
      <c r="F722" s="29">
        <v>747</v>
      </c>
      <c r="G722" s="32">
        <v>370000000</v>
      </c>
      <c r="H722" s="119" t="s">
        <v>7975</v>
      </c>
      <c r="I722" s="150"/>
      <c r="J722" s="150"/>
    </row>
    <row r="723" spans="2:10" s="23" customFormat="1" ht="15.75">
      <c r="B723" s="29">
        <v>715</v>
      </c>
      <c r="C723" s="29" t="s">
        <v>8466</v>
      </c>
      <c r="D723" s="59" t="s">
        <v>1071</v>
      </c>
      <c r="E723" s="59" t="s">
        <v>6024</v>
      </c>
      <c r="F723" s="29">
        <v>124.1</v>
      </c>
      <c r="G723" s="32">
        <v>21000000</v>
      </c>
      <c r="H723" s="119" t="s">
        <v>7975</v>
      </c>
      <c r="I723" s="150"/>
      <c r="J723" s="150"/>
    </row>
    <row r="724" spans="2:10" s="23" customFormat="1" ht="15.75">
      <c r="B724" s="29">
        <v>716</v>
      </c>
      <c r="C724" s="29" t="s">
        <v>8466</v>
      </c>
      <c r="D724" s="59" t="s">
        <v>1071</v>
      </c>
      <c r="E724" s="59" t="s">
        <v>6021</v>
      </c>
      <c r="F724" s="29">
        <v>109</v>
      </c>
      <c r="G724" s="32">
        <v>12700000</v>
      </c>
      <c r="H724" s="119" t="s">
        <v>7975</v>
      </c>
      <c r="I724" s="150"/>
      <c r="J724" s="150"/>
    </row>
    <row r="725" spans="2:10" s="23" customFormat="1" ht="15.75">
      <c r="B725" s="29">
        <v>717</v>
      </c>
      <c r="C725" s="29" t="s">
        <v>8466</v>
      </c>
      <c r="D725" s="59" t="s">
        <v>1071</v>
      </c>
      <c r="E725" s="59" t="s">
        <v>5328</v>
      </c>
      <c r="F725" s="29">
        <v>124.6</v>
      </c>
      <c r="G725" s="32">
        <v>96000000</v>
      </c>
      <c r="H725" s="119" t="s">
        <v>7975</v>
      </c>
      <c r="I725" s="150"/>
      <c r="J725" s="150"/>
    </row>
    <row r="726" spans="2:10" s="23" customFormat="1" ht="15.75">
      <c r="B726" s="29">
        <v>718</v>
      </c>
      <c r="C726" s="29" t="s">
        <v>8466</v>
      </c>
      <c r="D726" s="59" t="s">
        <v>1071</v>
      </c>
      <c r="E726" s="59" t="s">
        <v>5326</v>
      </c>
      <c r="F726" s="29">
        <v>124.9</v>
      </c>
      <c r="G726" s="32">
        <v>76400000</v>
      </c>
      <c r="H726" s="119" t="s">
        <v>7975</v>
      </c>
      <c r="I726" s="150"/>
      <c r="J726" s="150"/>
    </row>
    <row r="727" spans="2:10" s="23" customFormat="1" ht="15.75">
      <c r="B727" s="29">
        <v>719</v>
      </c>
      <c r="C727" s="29" t="s">
        <v>8466</v>
      </c>
      <c r="D727" s="59" t="s">
        <v>1071</v>
      </c>
      <c r="E727" s="59" t="s">
        <v>5336</v>
      </c>
      <c r="F727" s="29">
        <v>153</v>
      </c>
      <c r="G727" s="32">
        <v>175000000</v>
      </c>
      <c r="H727" s="119" t="s">
        <v>7975</v>
      </c>
      <c r="I727" s="150"/>
      <c r="J727" s="150"/>
    </row>
    <row r="728" spans="2:10" s="23" customFormat="1" ht="15.75">
      <c r="B728" s="29">
        <v>720</v>
      </c>
      <c r="C728" s="29" t="s">
        <v>8466</v>
      </c>
      <c r="D728" s="59" t="s">
        <v>1071</v>
      </c>
      <c r="E728" s="59" t="s">
        <v>5849</v>
      </c>
      <c r="F728" s="29">
        <v>583</v>
      </c>
      <c r="G728" s="32">
        <v>204000000</v>
      </c>
      <c r="H728" s="119" t="s">
        <v>7975</v>
      </c>
      <c r="I728" s="150"/>
      <c r="J728" s="150"/>
    </row>
    <row r="729" spans="2:10" s="23" customFormat="1" ht="15.75">
      <c r="B729" s="29">
        <v>721</v>
      </c>
      <c r="C729" s="29" t="s">
        <v>8466</v>
      </c>
      <c r="D729" s="59" t="s">
        <v>1071</v>
      </c>
      <c r="E729" s="59" t="s">
        <v>6150</v>
      </c>
      <c r="F729" s="29">
        <v>1833</v>
      </c>
      <c r="G729" s="32">
        <v>1200000000</v>
      </c>
      <c r="H729" s="119" t="s">
        <v>7975</v>
      </c>
      <c r="I729" s="150"/>
      <c r="J729" s="150"/>
    </row>
    <row r="730" spans="2:10" s="23" customFormat="1" ht="15.75">
      <c r="B730" s="29">
        <v>722</v>
      </c>
      <c r="C730" s="29" t="s">
        <v>8466</v>
      </c>
      <c r="D730" s="59" t="s">
        <v>1071</v>
      </c>
      <c r="E730" s="59" t="s">
        <v>2115</v>
      </c>
      <c r="F730" s="29">
        <v>286.01</v>
      </c>
      <c r="G730" s="32">
        <v>125000000</v>
      </c>
      <c r="H730" s="119" t="s">
        <v>7975</v>
      </c>
      <c r="I730" s="150"/>
      <c r="J730" s="150"/>
    </row>
    <row r="731" spans="2:10" s="23" customFormat="1" ht="63">
      <c r="B731" s="29">
        <v>723</v>
      </c>
      <c r="C731" s="29" t="s">
        <v>8466</v>
      </c>
      <c r="D731" s="59" t="s">
        <v>1071</v>
      </c>
      <c r="E731" s="59" t="s">
        <v>4558</v>
      </c>
      <c r="F731" s="29">
        <v>998</v>
      </c>
      <c r="G731" s="32">
        <v>567000000</v>
      </c>
      <c r="H731" s="119" t="s">
        <v>7975</v>
      </c>
      <c r="I731" s="150"/>
      <c r="J731" s="150"/>
    </row>
    <row r="732" spans="2:10" s="23" customFormat="1" ht="15.75">
      <c r="B732" s="29">
        <v>724</v>
      </c>
      <c r="C732" s="29" t="s">
        <v>8466</v>
      </c>
      <c r="D732" s="59" t="s">
        <v>1071</v>
      </c>
      <c r="E732" s="59" t="s">
        <v>5314</v>
      </c>
      <c r="F732" s="29">
        <v>109.1</v>
      </c>
      <c r="G732" s="32">
        <v>21000000</v>
      </c>
      <c r="H732" s="119" t="s">
        <v>7975</v>
      </c>
      <c r="I732" s="150"/>
      <c r="J732" s="150"/>
    </row>
    <row r="733" spans="2:10" s="23" customFormat="1" ht="15.75">
      <c r="B733" s="29">
        <v>725</v>
      </c>
      <c r="C733" s="29" t="s">
        <v>8466</v>
      </c>
      <c r="D733" s="59" t="s">
        <v>1071</v>
      </c>
      <c r="E733" s="59" t="s">
        <v>2109</v>
      </c>
      <c r="F733" s="29">
        <v>109</v>
      </c>
      <c r="G733" s="32">
        <v>34300000</v>
      </c>
      <c r="H733" s="119" t="s">
        <v>7975</v>
      </c>
      <c r="I733" s="150"/>
      <c r="J733" s="150"/>
    </row>
    <row r="734" spans="2:10" s="23" customFormat="1" ht="15.75">
      <c r="B734" s="29">
        <v>726</v>
      </c>
      <c r="C734" s="29" t="s">
        <v>8466</v>
      </c>
      <c r="D734" s="59" t="s">
        <v>1071</v>
      </c>
      <c r="E734" s="59" t="s">
        <v>2109</v>
      </c>
      <c r="F734" s="29">
        <v>149.15</v>
      </c>
      <c r="G734" s="32">
        <v>44400000</v>
      </c>
      <c r="H734" s="119" t="s">
        <v>7975</v>
      </c>
      <c r="I734" s="150"/>
      <c r="J734" s="150"/>
    </row>
    <row r="735" spans="2:10" s="23" customFormat="1" ht="15.75">
      <c r="B735" s="29">
        <v>727</v>
      </c>
      <c r="C735" s="29" t="s">
        <v>8466</v>
      </c>
      <c r="D735" s="59" t="s">
        <v>1071</v>
      </c>
      <c r="E735" s="59" t="s">
        <v>2109</v>
      </c>
      <c r="F735" s="29">
        <v>149.19999999999999</v>
      </c>
      <c r="G735" s="32">
        <v>56700000</v>
      </c>
      <c r="H735" s="119" t="s">
        <v>7975</v>
      </c>
      <c r="I735" s="150"/>
      <c r="J735" s="150"/>
    </row>
    <row r="736" spans="2:10" s="23" customFormat="1" ht="15.75">
      <c r="B736" s="29">
        <v>728</v>
      </c>
      <c r="C736" s="29" t="s">
        <v>8466</v>
      </c>
      <c r="D736" s="59" t="s">
        <v>1071</v>
      </c>
      <c r="E736" s="59" t="s">
        <v>2107</v>
      </c>
      <c r="F736" s="29">
        <v>125</v>
      </c>
      <c r="G736" s="32">
        <v>24200000</v>
      </c>
      <c r="H736" s="119" t="s">
        <v>7975</v>
      </c>
      <c r="I736" s="150"/>
      <c r="J736" s="150"/>
    </row>
    <row r="737" spans="2:10" s="23" customFormat="1" ht="15.75">
      <c r="B737" s="29">
        <v>729</v>
      </c>
      <c r="C737" s="29" t="s">
        <v>8466</v>
      </c>
      <c r="D737" s="59" t="s">
        <v>1071</v>
      </c>
      <c r="E737" s="59" t="s">
        <v>4516</v>
      </c>
      <c r="F737" s="29">
        <v>249.6</v>
      </c>
      <c r="G737" s="32">
        <v>93600000</v>
      </c>
      <c r="H737" s="119" t="s">
        <v>7975</v>
      </c>
      <c r="I737" s="150"/>
      <c r="J737" s="150"/>
    </row>
    <row r="738" spans="2:10" s="23" customFormat="1" ht="15.75">
      <c r="B738" s="29">
        <v>730</v>
      </c>
      <c r="C738" s="29" t="s">
        <v>8466</v>
      </c>
      <c r="D738" s="59" t="s">
        <v>1071</v>
      </c>
      <c r="E738" s="59" t="s">
        <v>5312</v>
      </c>
      <c r="F738" s="29">
        <v>124.88</v>
      </c>
      <c r="G738" s="32">
        <v>62800000</v>
      </c>
      <c r="H738" s="119" t="s">
        <v>7977</v>
      </c>
      <c r="I738" s="150"/>
      <c r="J738" s="150"/>
    </row>
    <row r="739" spans="2:10" s="23" customFormat="1" ht="15.75">
      <c r="B739" s="29">
        <v>731</v>
      </c>
      <c r="C739" s="29" t="s">
        <v>8466</v>
      </c>
      <c r="D739" s="59" t="s">
        <v>1071</v>
      </c>
      <c r="E739" s="59" t="s">
        <v>5312</v>
      </c>
      <c r="F739" s="29">
        <v>124.9</v>
      </c>
      <c r="G739" s="32">
        <v>38700000</v>
      </c>
      <c r="H739" s="119" t="s">
        <v>7975</v>
      </c>
      <c r="I739" s="150"/>
      <c r="J739" s="150"/>
    </row>
    <row r="740" spans="2:10" s="23" customFormat="1" ht="15.75">
      <c r="B740" s="29">
        <v>732</v>
      </c>
      <c r="C740" s="29" t="s">
        <v>8466</v>
      </c>
      <c r="D740" s="59" t="s">
        <v>1071</v>
      </c>
      <c r="E740" s="59" t="s">
        <v>2112</v>
      </c>
      <c r="F740" s="29">
        <v>233</v>
      </c>
      <c r="G740" s="32">
        <v>107000000</v>
      </c>
      <c r="H740" s="119" t="s">
        <v>7975</v>
      </c>
      <c r="I740" s="150"/>
      <c r="J740" s="150"/>
    </row>
    <row r="741" spans="2:10" s="23" customFormat="1" ht="15.75">
      <c r="B741" s="29">
        <v>733</v>
      </c>
      <c r="C741" s="29" t="s">
        <v>8466</v>
      </c>
      <c r="D741" s="59" t="s">
        <v>1071</v>
      </c>
      <c r="E741" s="59" t="s">
        <v>6016</v>
      </c>
      <c r="F741" s="29">
        <v>124.6</v>
      </c>
      <c r="G741" s="32">
        <v>28000000</v>
      </c>
      <c r="H741" s="119" t="s">
        <v>7975</v>
      </c>
      <c r="I741" s="150"/>
      <c r="J741" s="150"/>
    </row>
    <row r="742" spans="2:10" s="23" customFormat="1" ht="15.75">
      <c r="B742" s="29">
        <v>734</v>
      </c>
      <c r="C742" s="29" t="s">
        <v>8466</v>
      </c>
      <c r="D742" s="59" t="s">
        <v>1071</v>
      </c>
      <c r="E742" s="59" t="s">
        <v>4505</v>
      </c>
      <c r="F742" s="29">
        <v>85</v>
      </c>
      <c r="G742" s="32">
        <v>192600000</v>
      </c>
      <c r="H742" s="119" t="s">
        <v>7975</v>
      </c>
      <c r="I742" s="150"/>
      <c r="J742" s="150"/>
    </row>
    <row r="743" spans="2:10" s="23" customFormat="1" ht="31.5">
      <c r="B743" s="29">
        <v>735</v>
      </c>
      <c r="C743" s="29" t="s">
        <v>8466</v>
      </c>
      <c r="D743" s="59" t="s">
        <v>1071</v>
      </c>
      <c r="E743" s="59" t="s">
        <v>6013</v>
      </c>
      <c r="F743" s="29">
        <v>149</v>
      </c>
      <c r="G743" s="32">
        <v>26400000</v>
      </c>
      <c r="H743" s="119" t="s">
        <v>7975</v>
      </c>
      <c r="I743" s="150"/>
      <c r="J743" s="150"/>
    </row>
    <row r="744" spans="2:10" s="23" customFormat="1" ht="47.25">
      <c r="B744" s="29">
        <v>736</v>
      </c>
      <c r="C744" s="29" t="s">
        <v>8466</v>
      </c>
      <c r="D744" s="59" t="s">
        <v>1071</v>
      </c>
      <c r="E744" s="59" t="s">
        <v>2087</v>
      </c>
      <c r="F744" s="29">
        <v>998</v>
      </c>
      <c r="G744" s="32">
        <v>352000000</v>
      </c>
      <c r="H744" s="119" t="s">
        <v>7975</v>
      </c>
      <c r="I744" s="150"/>
      <c r="J744" s="150"/>
    </row>
    <row r="745" spans="2:10" s="23" customFormat="1" ht="15.75">
      <c r="B745" s="29">
        <v>737</v>
      </c>
      <c r="C745" s="29" t="s">
        <v>8466</v>
      </c>
      <c r="D745" s="59" t="s">
        <v>1071</v>
      </c>
      <c r="E745" s="59" t="s">
        <v>6009</v>
      </c>
      <c r="F745" s="29">
        <v>124.8</v>
      </c>
      <c r="G745" s="32">
        <v>20000000</v>
      </c>
      <c r="H745" s="119" t="s">
        <v>7975</v>
      </c>
      <c r="I745" s="150"/>
      <c r="J745" s="150"/>
    </row>
    <row r="746" spans="2:10" s="23" customFormat="1" ht="15.75">
      <c r="B746" s="29">
        <v>738</v>
      </c>
      <c r="C746" s="29" t="s">
        <v>8466</v>
      </c>
      <c r="D746" s="59" t="s">
        <v>1071</v>
      </c>
      <c r="E746" s="59" t="s">
        <v>6152</v>
      </c>
      <c r="F746" s="29">
        <v>649</v>
      </c>
      <c r="G746" s="32">
        <v>254000000</v>
      </c>
      <c r="H746" s="119" t="s">
        <v>7975</v>
      </c>
      <c r="I746" s="150"/>
      <c r="J746" s="150"/>
    </row>
    <row r="747" spans="2:10" s="23" customFormat="1" ht="15.75">
      <c r="B747" s="29">
        <v>739</v>
      </c>
      <c r="C747" s="29" t="s">
        <v>8466</v>
      </c>
      <c r="D747" s="59" t="s">
        <v>1071</v>
      </c>
      <c r="E747" s="59" t="s">
        <v>6149</v>
      </c>
      <c r="F747" s="29">
        <v>1833</v>
      </c>
      <c r="G747" s="32">
        <v>1200000000</v>
      </c>
      <c r="H747" s="119" t="s">
        <v>7975</v>
      </c>
      <c r="I747" s="150"/>
      <c r="J747" s="150"/>
    </row>
    <row r="748" spans="2:10" s="23" customFormat="1" ht="15.75">
      <c r="B748" s="29">
        <v>740</v>
      </c>
      <c r="C748" s="29" t="s">
        <v>8466</v>
      </c>
      <c r="D748" s="59" t="s">
        <v>1071</v>
      </c>
      <c r="E748" s="59" t="s">
        <v>4508</v>
      </c>
      <c r="F748" s="29">
        <v>125</v>
      </c>
      <c r="G748" s="32">
        <v>50000000</v>
      </c>
      <c r="H748" s="119" t="s">
        <v>7975</v>
      </c>
      <c r="I748" s="150"/>
      <c r="J748" s="150"/>
    </row>
    <row r="749" spans="2:10" s="23" customFormat="1" ht="15.75">
      <c r="B749" s="29">
        <v>741</v>
      </c>
      <c r="C749" s="29" t="s">
        <v>8466</v>
      </c>
      <c r="D749" s="59" t="s">
        <v>1071</v>
      </c>
      <c r="E749" s="59" t="s">
        <v>2110</v>
      </c>
      <c r="F749" s="29">
        <v>223</v>
      </c>
      <c r="G749" s="32">
        <v>192600000</v>
      </c>
      <c r="H749" s="119" t="s">
        <v>7975</v>
      </c>
      <c r="I749" s="150"/>
      <c r="J749" s="150"/>
    </row>
    <row r="750" spans="2:10" s="23" customFormat="1" ht="15.75">
      <c r="B750" s="29">
        <v>742</v>
      </c>
      <c r="C750" s="29" t="s">
        <v>8466</v>
      </c>
      <c r="D750" s="59" t="s">
        <v>1071</v>
      </c>
      <c r="E750" s="59" t="s">
        <v>4510</v>
      </c>
      <c r="F750" s="29">
        <v>397</v>
      </c>
      <c r="G750" s="32">
        <v>300000000</v>
      </c>
      <c r="H750" s="119" t="s">
        <v>7975</v>
      </c>
      <c r="I750" s="150"/>
      <c r="J750" s="150"/>
    </row>
    <row r="751" spans="2:10" s="23" customFormat="1" ht="15.75">
      <c r="B751" s="29">
        <v>743</v>
      </c>
      <c r="C751" s="29" t="s">
        <v>8466</v>
      </c>
      <c r="D751" s="59" t="s">
        <v>1071</v>
      </c>
      <c r="E751" s="59" t="s">
        <v>5315</v>
      </c>
      <c r="F751" s="29">
        <v>1832</v>
      </c>
      <c r="G751" s="32">
        <v>443000000</v>
      </c>
      <c r="H751" s="119" t="s">
        <v>7975</v>
      </c>
      <c r="I751" s="150"/>
      <c r="J751" s="150"/>
    </row>
    <row r="752" spans="2:10" s="23" customFormat="1" ht="15.75">
      <c r="B752" s="29">
        <v>744</v>
      </c>
      <c r="C752" s="29" t="s">
        <v>8466</v>
      </c>
      <c r="D752" s="59" t="s">
        <v>1071</v>
      </c>
      <c r="E752" s="59" t="s">
        <v>5315</v>
      </c>
      <c r="F752" s="29">
        <v>1833</v>
      </c>
      <c r="G752" s="32">
        <v>1200000000</v>
      </c>
      <c r="H752" s="119" t="s">
        <v>7975</v>
      </c>
      <c r="I752" s="150"/>
      <c r="J752" s="150"/>
    </row>
    <row r="753" spans="2:10" s="23" customFormat="1" ht="15.75">
      <c r="B753" s="29">
        <v>745</v>
      </c>
      <c r="C753" s="29" t="s">
        <v>8466</v>
      </c>
      <c r="D753" s="59" t="s">
        <v>1071</v>
      </c>
      <c r="E753" s="59" t="s">
        <v>6014</v>
      </c>
      <c r="F753" s="29">
        <v>249</v>
      </c>
      <c r="G753" s="32">
        <v>240000000</v>
      </c>
      <c r="H753" s="119" t="s">
        <v>7975</v>
      </c>
      <c r="I753" s="150"/>
      <c r="J753" s="150"/>
    </row>
    <row r="754" spans="2:10" s="23" customFormat="1" ht="15.75">
      <c r="B754" s="29">
        <v>746</v>
      </c>
      <c r="C754" s="29" t="s">
        <v>8466</v>
      </c>
      <c r="D754" s="59" t="s">
        <v>1071</v>
      </c>
      <c r="E754" s="59" t="s">
        <v>5313</v>
      </c>
      <c r="F754" s="29">
        <v>149.32</v>
      </c>
      <c r="G754" s="32">
        <v>70900000</v>
      </c>
      <c r="H754" s="119" t="s">
        <v>7975</v>
      </c>
      <c r="I754" s="150"/>
      <c r="J754" s="150"/>
    </row>
    <row r="755" spans="2:10" s="23" customFormat="1" ht="31.5">
      <c r="B755" s="29">
        <v>747</v>
      </c>
      <c r="C755" s="29" t="s">
        <v>8466</v>
      </c>
      <c r="D755" s="59" t="s">
        <v>1071</v>
      </c>
      <c r="E755" s="59" t="s">
        <v>6139</v>
      </c>
      <c r="F755" s="29">
        <v>1832</v>
      </c>
      <c r="G755" s="32">
        <v>750000000</v>
      </c>
      <c r="H755" s="119" t="s">
        <v>7975</v>
      </c>
      <c r="I755" s="150"/>
      <c r="J755" s="150"/>
    </row>
    <row r="756" spans="2:10" s="23" customFormat="1" ht="15.75">
      <c r="B756" s="29">
        <v>748</v>
      </c>
      <c r="C756" s="29" t="s">
        <v>8466</v>
      </c>
      <c r="D756" s="59" t="s">
        <v>1071</v>
      </c>
      <c r="E756" s="59" t="s">
        <v>2138</v>
      </c>
      <c r="F756" s="29">
        <v>471</v>
      </c>
      <c r="G756" s="32">
        <v>180000000</v>
      </c>
      <c r="H756" s="119" t="s">
        <v>7975</v>
      </c>
      <c r="I756" s="150"/>
      <c r="J756" s="150"/>
    </row>
    <row r="757" spans="2:10" s="23" customFormat="1" ht="47.25">
      <c r="B757" s="29">
        <v>749</v>
      </c>
      <c r="C757" s="29" t="s">
        <v>8466</v>
      </c>
      <c r="D757" s="59" t="s">
        <v>1071</v>
      </c>
      <c r="E757" s="59" t="s">
        <v>2111</v>
      </c>
      <c r="F757" s="29">
        <v>1833</v>
      </c>
      <c r="G757" s="32">
        <v>948200000</v>
      </c>
      <c r="H757" s="119" t="s">
        <v>7975</v>
      </c>
      <c r="I757" s="150"/>
      <c r="J757" s="150"/>
    </row>
    <row r="758" spans="2:10" s="23" customFormat="1" ht="31.5">
      <c r="B758" s="29">
        <v>750</v>
      </c>
      <c r="C758" s="29" t="s">
        <v>8466</v>
      </c>
      <c r="D758" s="59" t="s">
        <v>1071</v>
      </c>
      <c r="E758" s="59" t="s">
        <v>6140</v>
      </c>
      <c r="F758" s="29">
        <v>1832</v>
      </c>
      <c r="G758" s="32">
        <v>750000000</v>
      </c>
      <c r="H758" s="119" t="s">
        <v>7975</v>
      </c>
      <c r="I758" s="150"/>
      <c r="J758" s="150"/>
    </row>
    <row r="759" spans="2:10" s="23" customFormat="1" ht="15.75">
      <c r="B759" s="29">
        <v>751</v>
      </c>
      <c r="C759" s="29" t="s">
        <v>8466</v>
      </c>
      <c r="D759" s="59" t="s">
        <v>1071</v>
      </c>
      <c r="E759" s="59" t="s">
        <v>6142</v>
      </c>
      <c r="F759" s="29">
        <v>471</v>
      </c>
      <c r="G759" s="32">
        <v>180000000</v>
      </c>
      <c r="H759" s="119" t="s">
        <v>7975</v>
      </c>
      <c r="I759" s="150"/>
      <c r="J759" s="150"/>
    </row>
    <row r="760" spans="2:10" s="23" customFormat="1" ht="47.25">
      <c r="B760" s="29">
        <v>752</v>
      </c>
      <c r="C760" s="29" t="s">
        <v>8466</v>
      </c>
      <c r="D760" s="59" t="s">
        <v>1071</v>
      </c>
      <c r="E760" s="59" t="s">
        <v>4559</v>
      </c>
      <c r="F760" s="29">
        <v>998</v>
      </c>
      <c r="G760" s="32">
        <v>567000000</v>
      </c>
      <c r="H760" s="119" t="s">
        <v>7975</v>
      </c>
      <c r="I760" s="150"/>
      <c r="J760" s="150"/>
    </row>
    <row r="761" spans="2:10" s="23" customFormat="1" ht="15.75">
      <c r="B761" s="29">
        <v>753</v>
      </c>
      <c r="C761" s="29" t="s">
        <v>8466</v>
      </c>
      <c r="D761" s="59" t="s">
        <v>1071</v>
      </c>
      <c r="E761" s="59" t="s">
        <v>6144</v>
      </c>
      <c r="F761" s="29">
        <v>286.01</v>
      </c>
      <c r="G761" s="32">
        <v>125000000</v>
      </c>
      <c r="H761" s="119" t="s">
        <v>7975</v>
      </c>
      <c r="I761" s="150"/>
      <c r="J761" s="150"/>
    </row>
    <row r="762" spans="2:10" s="23" customFormat="1" ht="15.75">
      <c r="B762" s="29">
        <v>754</v>
      </c>
      <c r="C762" s="29" t="s">
        <v>8466</v>
      </c>
      <c r="D762" s="59" t="s">
        <v>1071</v>
      </c>
      <c r="E762" s="59" t="s">
        <v>6015</v>
      </c>
      <c r="F762" s="29">
        <v>124.6</v>
      </c>
      <c r="G762" s="32">
        <v>28000000</v>
      </c>
      <c r="H762" s="119" t="s">
        <v>7975</v>
      </c>
      <c r="I762" s="150"/>
      <c r="J762" s="150"/>
    </row>
    <row r="763" spans="2:10" s="23" customFormat="1" ht="15.75">
      <c r="B763" s="29">
        <v>755</v>
      </c>
      <c r="C763" s="29" t="s">
        <v>8466</v>
      </c>
      <c r="D763" s="59" t="s">
        <v>1071</v>
      </c>
      <c r="E763" s="59" t="s">
        <v>6153</v>
      </c>
      <c r="F763" s="29">
        <v>649</v>
      </c>
      <c r="G763" s="32">
        <v>254000000</v>
      </c>
      <c r="H763" s="119" t="s">
        <v>7975</v>
      </c>
      <c r="I763" s="150"/>
      <c r="J763" s="150"/>
    </row>
    <row r="764" spans="2:10" s="23" customFormat="1" ht="15.75">
      <c r="B764" s="29">
        <v>756</v>
      </c>
      <c r="C764" s="29" t="s">
        <v>8466</v>
      </c>
      <c r="D764" s="59" t="s">
        <v>1071</v>
      </c>
      <c r="E764" s="59" t="s">
        <v>1827</v>
      </c>
      <c r="F764" s="29">
        <v>1833</v>
      </c>
      <c r="G764" s="32">
        <v>1200000000</v>
      </c>
      <c r="H764" s="119" t="s">
        <v>7975</v>
      </c>
      <c r="I764" s="150"/>
      <c r="J764" s="150"/>
    </row>
    <row r="765" spans="2:10" s="23" customFormat="1" ht="15.75">
      <c r="B765" s="29">
        <v>757</v>
      </c>
      <c r="C765" s="29" t="s">
        <v>8466</v>
      </c>
      <c r="D765" s="59" t="s">
        <v>1071</v>
      </c>
      <c r="E765" s="59" t="s">
        <v>6011</v>
      </c>
      <c r="F765" s="29">
        <v>680</v>
      </c>
      <c r="G765" s="32">
        <v>625000000</v>
      </c>
      <c r="H765" s="119" t="s">
        <v>7975</v>
      </c>
      <c r="I765" s="150"/>
      <c r="J765" s="150"/>
    </row>
    <row r="766" spans="2:10" s="23" customFormat="1" ht="15.75">
      <c r="B766" s="29">
        <v>758</v>
      </c>
      <c r="C766" s="29" t="s">
        <v>8466</v>
      </c>
      <c r="D766" s="59" t="s">
        <v>1071</v>
      </c>
      <c r="E766" s="59" t="s">
        <v>4518</v>
      </c>
      <c r="F766" s="29">
        <v>286</v>
      </c>
      <c r="G766" s="32">
        <v>126500000</v>
      </c>
      <c r="H766" s="119" t="s">
        <v>7975</v>
      </c>
      <c r="I766" s="150"/>
      <c r="J766" s="150"/>
    </row>
    <row r="767" spans="2:10" s="23" customFormat="1" ht="15.75">
      <c r="B767" s="29">
        <v>759</v>
      </c>
      <c r="C767" s="29" t="s">
        <v>8466</v>
      </c>
      <c r="D767" s="59" t="s">
        <v>1071</v>
      </c>
      <c r="E767" s="59" t="s">
        <v>4555</v>
      </c>
      <c r="F767" s="29">
        <v>125</v>
      </c>
      <c r="G767" s="32">
        <v>24200000</v>
      </c>
      <c r="H767" s="119" t="s">
        <v>7975</v>
      </c>
      <c r="I767" s="150"/>
      <c r="J767" s="150"/>
    </row>
    <row r="768" spans="2:10" s="23" customFormat="1" ht="15.75">
      <c r="B768" s="29">
        <v>760</v>
      </c>
      <c r="C768" s="29" t="s">
        <v>8466</v>
      </c>
      <c r="D768" s="59" t="s">
        <v>1071</v>
      </c>
      <c r="E768" s="59" t="s">
        <v>6019</v>
      </c>
      <c r="F768" s="29">
        <v>125</v>
      </c>
      <c r="G768" s="32">
        <v>40000000</v>
      </c>
      <c r="H768" s="119" t="s">
        <v>7975</v>
      </c>
      <c r="I768" s="150"/>
      <c r="J768" s="150"/>
    </row>
    <row r="769" spans="2:10" s="23" customFormat="1" ht="15.75">
      <c r="B769" s="29">
        <v>761</v>
      </c>
      <c r="C769" s="29" t="s">
        <v>8466</v>
      </c>
      <c r="D769" s="59" t="s">
        <v>1071</v>
      </c>
      <c r="E769" s="59" t="s">
        <v>6138</v>
      </c>
      <c r="F769" s="29">
        <v>1832</v>
      </c>
      <c r="G769" s="32">
        <v>750000000</v>
      </c>
      <c r="H769" s="119" t="s">
        <v>7975</v>
      </c>
      <c r="I769" s="150"/>
      <c r="J769" s="150"/>
    </row>
    <row r="770" spans="2:10" s="23" customFormat="1" ht="15.75">
      <c r="B770" s="29">
        <v>762</v>
      </c>
      <c r="C770" s="29" t="s">
        <v>8466</v>
      </c>
      <c r="D770" s="59" t="s">
        <v>1071</v>
      </c>
      <c r="E770" s="59" t="s">
        <v>6010</v>
      </c>
      <c r="F770" s="29">
        <v>125</v>
      </c>
      <c r="G770" s="32">
        <v>28000000</v>
      </c>
      <c r="H770" s="119" t="s">
        <v>7975</v>
      </c>
      <c r="I770" s="150"/>
      <c r="J770" s="150"/>
    </row>
    <row r="771" spans="2:10" s="23" customFormat="1" ht="15.75">
      <c r="B771" s="29">
        <v>763</v>
      </c>
      <c r="C771" s="29" t="s">
        <v>8466</v>
      </c>
      <c r="D771" s="59" t="s">
        <v>1071</v>
      </c>
      <c r="E771" s="59" t="s">
        <v>6012</v>
      </c>
      <c r="F771" s="29">
        <v>124.6</v>
      </c>
      <c r="G771" s="32">
        <v>13400000</v>
      </c>
      <c r="H771" s="119" t="s">
        <v>7975</v>
      </c>
      <c r="I771" s="150"/>
      <c r="J771" s="150"/>
    </row>
    <row r="772" spans="2:10" s="23" customFormat="1" ht="15.75">
      <c r="B772" s="29">
        <v>764</v>
      </c>
      <c r="C772" s="29" t="s">
        <v>8466</v>
      </c>
      <c r="D772" s="59" t="s">
        <v>1071</v>
      </c>
      <c r="E772" s="59" t="s">
        <v>2104</v>
      </c>
      <c r="F772" s="29">
        <v>649</v>
      </c>
      <c r="G772" s="32">
        <v>233900000</v>
      </c>
      <c r="H772" s="119" t="s">
        <v>7975</v>
      </c>
      <c r="I772" s="150"/>
      <c r="J772" s="150"/>
    </row>
    <row r="773" spans="2:10" s="23" customFormat="1" ht="15.75">
      <c r="B773" s="29">
        <v>765</v>
      </c>
      <c r="C773" s="29" t="s">
        <v>8466</v>
      </c>
      <c r="D773" s="59" t="s">
        <v>1071</v>
      </c>
      <c r="E773" s="59" t="s">
        <v>5428</v>
      </c>
      <c r="F773" s="29">
        <v>649</v>
      </c>
      <c r="G773" s="32">
        <v>254000000</v>
      </c>
      <c r="H773" s="119" t="s">
        <v>7975</v>
      </c>
      <c r="I773" s="150"/>
      <c r="J773" s="150"/>
    </row>
    <row r="774" spans="2:10" s="23" customFormat="1" ht="15.75">
      <c r="B774" s="29">
        <v>766</v>
      </c>
      <c r="C774" s="29" t="s">
        <v>8466</v>
      </c>
      <c r="D774" s="59" t="s">
        <v>1071</v>
      </c>
      <c r="E774" s="59" t="s">
        <v>6141</v>
      </c>
      <c r="F774" s="29">
        <v>1833</v>
      </c>
      <c r="G774" s="32">
        <v>1200000000</v>
      </c>
      <c r="H774" s="119" t="s">
        <v>7975</v>
      </c>
      <c r="I774" s="150"/>
      <c r="J774" s="150"/>
    </row>
    <row r="775" spans="2:10" s="23" customFormat="1" ht="15.75">
      <c r="B775" s="29">
        <v>767</v>
      </c>
      <c r="C775" s="29" t="s">
        <v>8466</v>
      </c>
      <c r="D775" s="59" t="s">
        <v>1071</v>
      </c>
      <c r="E775" s="59" t="s">
        <v>2108</v>
      </c>
      <c r="F775" s="29">
        <v>649</v>
      </c>
      <c r="G775" s="32">
        <v>156500000</v>
      </c>
      <c r="H775" s="119" t="s">
        <v>7975</v>
      </c>
      <c r="I775" s="150"/>
      <c r="J775" s="150"/>
    </row>
    <row r="776" spans="2:10" s="23" customFormat="1" ht="15.75">
      <c r="B776" s="29">
        <v>768</v>
      </c>
      <c r="C776" s="29" t="s">
        <v>8466</v>
      </c>
      <c r="D776" s="59" t="s">
        <v>1071</v>
      </c>
      <c r="E776" s="59" t="s">
        <v>6154</v>
      </c>
      <c r="F776" s="29">
        <v>471</v>
      </c>
      <c r="G776" s="32">
        <v>187000000</v>
      </c>
      <c r="H776" s="119" t="s">
        <v>7975</v>
      </c>
      <c r="I776" s="150"/>
      <c r="J776" s="150"/>
    </row>
    <row r="777" spans="2:10" s="23" customFormat="1" ht="15.75">
      <c r="B777" s="29">
        <v>769</v>
      </c>
      <c r="C777" s="29" t="s">
        <v>8466</v>
      </c>
      <c r="D777" s="59" t="s">
        <v>1071</v>
      </c>
      <c r="E777" s="59" t="s">
        <v>6156</v>
      </c>
      <c r="F777" s="29">
        <v>149.19999999999999</v>
      </c>
      <c r="G777" s="32">
        <v>105000000</v>
      </c>
      <c r="H777" s="119" t="s">
        <v>7975</v>
      </c>
      <c r="I777" s="150"/>
      <c r="J777" s="150"/>
    </row>
    <row r="778" spans="2:10" s="23" customFormat="1" ht="15.75">
      <c r="B778" s="29">
        <v>770</v>
      </c>
      <c r="C778" s="29" t="s">
        <v>8466</v>
      </c>
      <c r="D778" s="59" t="s">
        <v>1071</v>
      </c>
      <c r="E778" s="59" t="s">
        <v>4557</v>
      </c>
      <c r="F778" s="29">
        <v>108</v>
      </c>
      <c r="G778" s="32">
        <v>40000000</v>
      </c>
      <c r="H778" s="119" t="s">
        <v>7975</v>
      </c>
      <c r="I778" s="150"/>
      <c r="J778" s="150"/>
    </row>
    <row r="779" spans="2:10" s="23" customFormat="1" ht="15.75">
      <c r="B779" s="29">
        <v>771</v>
      </c>
      <c r="C779" s="29" t="s">
        <v>8466</v>
      </c>
      <c r="D779" s="59" t="s">
        <v>1071</v>
      </c>
      <c r="E779" s="59" t="s">
        <v>2142</v>
      </c>
      <c r="F779" s="29">
        <v>471</v>
      </c>
      <c r="G779" s="32">
        <v>188000000</v>
      </c>
      <c r="H779" s="119" t="s">
        <v>7975</v>
      </c>
      <c r="I779" s="150"/>
      <c r="J779" s="150"/>
    </row>
    <row r="780" spans="2:10" s="23" customFormat="1" ht="15.75">
      <c r="B780" s="29">
        <v>772</v>
      </c>
      <c r="C780" s="29" t="s">
        <v>8466</v>
      </c>
      <c r="D780" s="59" t="s">
        <v>1071</v>
      </c>
      <c r="E780" s="59" t="s">
        <v>4560</v>
      </c>
      <c r="F780" s="29">
        <v>286</v>
      </c>
      <c r="G780" s="32">
        <v>253000000</v>
      </c>
      <c r="H780" s="119" t="s">
        <v>7975</v>
      </c>
      <c r="I780" s="150"/>
      <c r="J780" s="150"/>
    </row>
    <row r="781" spans="2:10" s="23" customFormat="1" ht="15.75">
      <c r="B781" s="29">
        <v>773</v>
      </c>
      <c r="C781" s="29" t="s">
        <v>8466</v>
      </c>
      <c r="D781" s="59" t="s">
        <v>1071</v>
      </c>
      <c r="E781" s="59" t="s">
        <v>4509</v>
      </c>
      <c r="F781" s="29">
        <v>149</v>
      </c>
      <c r="G781" s="32">
        <v>468000000</v>
      </c>
      <c r="H781" s="119" t="s">
        <v>7975</v>
      </c>
      <c r="I781" s="150"/>
      <c r="J781" s="150"/>
    </row>
    <row r="782" spans="2:10" s="23" customFormat="1" ht="15.75">
      <c r="B782" s="29">
        <v>774</v>
      </c>
      <c r="C782" s="29" t="s">
        <v>8466</v>
      </c>
      <c r="D782" s="59" t="s">
        <v>1071</v>
      </c>
      <c r="E782" s="59" t="s">
        <v>5429</v>
      </c>
      <c r="F782" s="29">
        <v>149.19999999999999</v>
      </c>
      <c r="G782" s="32">
        <v>105000000</v>
      </c>
      <c r="H782" s="119" t="s">
        <v>7975</v>
      </c>
      <c r="I782" s="150"/>
      <c r="J782" s="150"/>
    </row>
    <row r="783" spans="2:10" s="23" customFormat="1" ht="15.75">
      <c r="B783" s="29">
        <v>775</v>
      </c>
      <c r="C783" s="29" t="s">
        <v>8466</v>
      </c>
      <c r="D783" s="59" t="s">
        <v>1071</v>
      </c>
      <c r="E783" s="59" t="s">
        <v>6145</v>
      </c>
      <c r="F783" s="29">
        <v>998</v>
      </c>
      <c r="G783" s="32">
        <v>468000000</v>
      </c>
      <c r="H783" s="119" t="s">
        <v>7975</v>
      </c>
      <c r="I783" s="150"/>
      <c r="J783" s="150"/>
    </row>
    <row r="784" spans="2:10" s="23" customFormat="1" ht="15.75">
      <c r="B784" s="29">
        <v>776</v>
      </c>
      <c r="C784" s="29" t="s">
        <v>8466</v>
      </c>
      <c r="D784" s="59" t="s">
        <v>1071</v>
      </c>
      <c r="E784" s="59" t="s">
        <v>2101</v>
      </c>
      <c r="F784" s="29">
        <v>999.8</v>
      </c>
      <c r="G784" s="32">
        <v>678000000</v>
      </c>
      <c r="H784" s="119" t="s">
        <v>7975</v>
      </c>
      <c r="I784" s="150"/>
      <c r="J784" s="150"/>
    </row>
    <row r="785" spans="2:10" s="23" customFormat="1" ht="15.75">
      <c r="B785" s="29">
        <v>777</v>
      </c>
      <c r="C785" s="29" t="s">
        <v>8466</v>
      </c>
      <c r="D785" s="59" t="s">
        <v>1071</v>
      </c>
      <c r="E785" s="59" t="s">
        <v>2099</v>
      </c>
      <c r="F785" s="29">
        <v>149.15</v>
      </c>
      <c r="G785" s="32">
        <v>36400000</v>
      </c>
      <c r="H785" s="119" t="s">
        <v>7975</v>
      </c>
      <c r="I785" s="150"/>
      <c r="J785" s="150"/>
    </row>
    <row r="786" spans="2:10" s="23" customFormat="1" ht="15.75">
      <c r="B786" s="29">
        <v>778</v>
      </c>
      <c r="C786" s="29" t="s">
        <v>8466</v>
      </c>
      <c r="D786" s="59" t="s">
        <v>1071</v>
      </c>
      <c r="E786" s="59" t="s">
        <v>1779</v>
      </c>
      <c r="F786" s="29">
        <v>649</v>
      </c>
      <c r="G786" s="32">
        <v>225900000</v>
      </c>
      <c r="H786" s="119" t="s">
        <v>7975</v>
      </c>
      <c r="I786" s="150"/>
      <c r="J786" s="150"/>
    </row>
    <row r="787" spans="2:10" s="23" customFormat="1" ht="15.75">
      <c r="B787" s="29">
        <v>779</v>
      </c>
      <c r="C787" s="29" t="s">
        <v>8466</v>
      </c>
      <c r="D787" s="59" t="s">
        <v>1071</v>
      </c>
      <c r="E787" s="59" t="s">
        <v>4554</v>
      </c>
      <c r="F787" s="29">
        <v>398</v>
      </c>
      <c r="G787" s="32">
        <v>300000000</v>
      </c>
      <c r="H787" s="119" t="s">
        <v>7975</v>
      </c>
      <c r="I787" s="150"/>
      <c r="J787" s="150"/>
    </row>
    <row r="788" spans="2:10" s="23" customFormat="1" ht="15.75">
      <c r="B788" s="29">
        <v>780</v>
      </c>
      <c r="C788" s="29" t="s">
        <v>8466</v>
      </c>
      <c r="D788" s="59" t="s">
        <v>1071</v>
      </c>
      <c r="E788" s="59" t="s">
        <v>6004</v>
      </c>
      <c r="F788" s="29">
        <v>49</v>
      </c>
      <c r="G788" s="32">
        <v>13200000</v>
      </c>
      <c r="H788" s="119" t="s">
        <v>7975</v>
      </c>
      <c r="I788" s="150"/>
      <c r="J788" s="150"/>
    </row>
    <row r="789" spans="2:10" s="23" customFormat="1" ht="15.75">
      <c r="B789" s="29">
        <v>781</v>
      </c>
      <c r="C789" s="29" t="s">
        <v>8466</v>
      </c>
      <c r="D789" s="59" t="s">
        <v>1071</v>
      </c>
      <c r="E789" s="59" t="s">
        <v>6003</v>
      </c>
      <c r="F789" s="29">
        <v>102.1</v>
      </c>
      <c r="G789" s="32">
        <v>30000000</v>
      </c>
      <c r="H789" s="119" t="s">
        <v>7975</v>
      </c>
      <c r="I789" s="150"/>
      <c r="J789" s="150"/>
    </row>
    <row r="790" spans="2:10" s="23" customFormat="1" ht="15.75">
      <c r="B790" s="29">
        <v>782</v>
      </c>
      <c r="C790" s="29" t="s">
        <v>8466</v>
      </c>
      <c r="D790" s="59" t="s">
        <v>1071</v>
      </c>
      <c r="E790" s="59" t="s">
        <v>4513</v>
      </c>
      <c r="F790" s="29">
        <v>397</v>
      </c>
      <c r="G790" s="32">
        <v>367000000</v>
      </c>
      <c r="H790" s="119" t="s">
        <v>7975</v>
      </c>
      <c r="I790" s="150"/>
      <c r="J790" s="150"/>
    </row>
    <row r="791" spans="2:10" s="23" customFormat="1" ht="15.75">
      <c r="B791" s="29">
        <v>783</v>
      </c>
      <c r="C791" s="29" t="s">
        <v>8466</v>
      </c>
      <c r="D791" s="59" t="s">
        <v>1071</v>
      </c>
      <c r="E791" s="59" t="s">
        <v>2103</v>
      </c>
      <c r="F791" s="29">
        <v>649</v>
      </c>
      <c r="G791" s="32">
        <v>225900000</v>
      </c>
      <c r="H791" s="119" t="s">
        <v>7975</v>
      </c>
      <c r="I791" s="150"/>
      <c r="J791" s="150"/>
    </row>
    <row r="792" spans="2:10" s="23" customFormat="1" ht="15.75">
      <c r="B792" s="29">
        <v>784</v>
      </c>
      <c r="C792" s="29" t="s">
        <v>8466</v>
      </c>
      <c r="D792" s="59" t="s">
        <v>1071</v>
      </c>
      <c r="E792" s="59" t="s">
        <v>1790</v>
      </c>
      <c r="F792" s="29">
        <v>999.8</v>
      </c>
      <c r="G792" s="32">
        <v>560000000</v>
      </c>
      <c r="H792" s="119" t="s">
        <v>7975</v>
      </c>
      <c r="I792" s="150"/>
      <c r="J792" s="150"/>
    </row>
    <row r="793" spans="2:10" s="23" customFormat="1" ht="15.75">
      <c r="B793" s="29">
        <v>785</v>
      </c>
      <c r="C793" s="29" t="s">
        <v>8466</v>
      </c>
      <c r="D793" s="59" t="s">
        <v>1071</v>
      </c>
      <c r="E793" s="59" t="s">
        <v>6155</v>
      </c>
      <c r="F793" s="29">
        <v>471</v>
      </c>
      <c r="G793" s="32">
        <v>188000000</v>
      </c>
      <c r="H793" s="119" t="s">
        <v>7975</v>
      </c>
      <c r="I793" s="150"/>
      <c r="J793" s="150"/>
    </row>
    <row r="794" spans="2:10" s="23" customFormat="1" ht="15.75">
      <c r="B794" s="29">
        <v>786</v>
      </c>
      <c r="C794" s="29" t="s">
        <v>8466</v>
      </c>
      <c r="D794" s="59" t="s">
        <v>1071</v>
      </c>
      <c r="E794" s="59" t="s">
        <v>4515</v>
      </c>
      <c r="F794" s="29">
        <v>399</v>
      </c>
      <c r="G794" s="32">
        <v>367000000</v>
      </c>
      <c r="H794" s="119" t="s">
        <v>7975</v>
      </c>
      <c r="I794" s="150"/>
      <c r="J794" s="150"/>
    </row>
    <row r="795" spans="2:10" s="23" customFormat="1" ht="15.75">
      <c r="B795" s="29">
        <v>787</v>
      </c>
      <c r="C795" s="29" t="s">
        <v>8466</v>
      </c>
      <c r="D795" s="59" t="s">
        <v>1071</v>
      </c>
      <c r="E795" s="59" t="s">
        <v>5311</v>
      </c>
      <c r="F795" s="29">
        <v>999.8</v>
      </c>
      <c r="G795" s="32">
        <v>560000000</v>
      </c>
      <c r="H795" s="119" t="s">
        <v>7975</v>
      </c>
      <c r="I795" s="150"/>
      <c r="J795" s="150"/>
    </row>
    <row r="796" spans="2:10" s="23" customFormat="1" ht="15.75">
      <c r="B796" s="29">
        <v>788</v>
      </c>
      <c r="C796" s="29" t="s">
        <v>8466</v>
      </c>
      <c r="D796" s="59" t="s">
        <v>1071</v>
      </c>
      <c r="E796" s="59" t="s">
        <v>2100</v>
      </c>
      <c r="F796" s="29">
        <v>234</v>
      </c>
      <c r="G796" s="32">
        <v>219600000</v>
      </c>
      <c r="H796" s="119" t="s">
        <v>7975</v>
      </c>
      <c r="I796" s="150"/>
      <c r="J796" s="150"/>
    </row>
    <row r="797" spans="2:10" s="23" customFormat="1" ht="15.75">
      <c r="B797" s="29">
        <v>789</v>
      </c>
      <c r="C797" s="29" t="s">
        <v>8466</v>
      </c>
      <c r="D797" s="59" t="s">
        <v>1071</v>
      </c>
      <c r="E797" s="59" t="s">
        <v>2100</v>
      </c>
      <c r="F797" s="29">
        <v>250</v>
      </c>
      <c r="G797" s="32">
        <v>107000000</v>
      </c>
      <c r="H797" s="119" t="s">
        <v>7975</v>
      </c>
      <c r="I797" s="150"/>
      <c r="J797" s="150"/>
    </row>
    <row r="798" spans="2:10" s="23" customFormat="1" ht="15.75">
      <c r="B798" s="29">
        <v>790</v>
      </c>
      <c r="C798" s="29" t="s">
        <v>8466</v>
      </c>
      <c r="D798" s="59" t="s">
        <v>1071</v>
      </c>
      <c r="E798" s="59" t="s">
        <v>1762</v>
      </c>
      <c r="F798" s="29">
        <v>998</v>
      </c>
      <c r="G798" s="32">
        <v>468000000</v>
      </c>
      <c r="H798" s="119" t="s">
        <v>7975</v>
      </c>
      <c r="I798" s="150"/>
      <c r="J798" s="150"/>
    </row>
    <row r="799" spans="2:10" s="23" customFormat="1" ht="15.75">
      <c r="B799" s="29">
        <v>791</v>
      </c>
      <c r="C799" s="29" t="s">
        <v>8466</v>
      </c>
      <c r="D799" s="59" t="s">
        <v>1071</v>
      </c>
      <c r="E799" s="59" t="s">
        <v>5309</v>
      </c>
      <c r="F799" s="29">
        <v>108.2</v>
      </c>
      <c r="G799" s="32">
        <v>33500000</v>
      </c>
      <c r="H799" s="119" t="s">
        <v>7975</v>
      </c>
      <c r="I799" s="150"/>
      <c r="J799" s="150"/>
    </row>
    <row r="800" spans="2:10" s="23" customFormat="1" ht="15.75">
      <c r="B800" s="29">
        <v>792</v>
      </c>
      <c r="C800" s="29" t="s">
        <v>8466</v>
      </c>
      <c r="D800" s="59" t="s">
        <v>1071</v>
      </c>
      <c r="E800" s="59" t="s">
        <v>6148</v>
      </c>
      <c r="F800" s="29">
        <v>999.8</v>
      </c>
      <c r="G800" s="32">
        <v>678000000</v>
      </c>
      <c r="H800" s="119" t="s">
        <v>7975</v>
      </c>
      <c r="I800" s="150"/>
      <c r="J800" s="150"/>
    </row>
    <row r="801" spans="2:10" s="23" customFormat="1" ht="15.75">
      <c r="B801" s="29">
        <v>793</v>
      </c>
      <c r="C801" s="29" t="s">
        <v>8466</v>
      </c>
      <c r="D801" s="59" t="s">
        <v>1071</v>
      </c>
      <c r="E801" s="59" t="s">
        <v>6151</v>
      </c>
      <c r="F801" s="29">
        <v>649</v>
      </c>
      <c r="G801" s="32">
        <v>246000000</v>
      </c>
      <c r="H801" s="119" t="s">
        <v>7975</v>
      </c>
      <c r="I801" s="150"/>
      <c r="J801" s="150"/>
    </row>
    <row r="802" spans="2:10" s="23" customFormat="1" ht="15.75">
      <c r="B802" s="29">
        <v>794</v>
      </c>
      <c r="C802" s="29" t="s">
        <v>8466</v>
      </c>
      <c r="D802" s="59" t="s">
        <v>1071</v>
      </c>
      <c r="E802" s="59" t="s">
        <v>6147</v>
      </c>
      <c r="F802" s="29">
        <v>999.8</v>
      </c>
      <c r="G802" s="32">
        <v>560000000</v>
      </c>
      <c r="H802" s="119" t="s">
        <v>7975</v>
      </c>
      <c r="I802" s="150"/>
      <c r="J802" s="150"/>
    </row>
    <row r="803" spans="2:10" s="23" customFormat="1" ht="15.75">
      <c r="B803" s="29">
        <v>795</v>
      </c>
      <c r="C803" s="29" t="s">
        <v>8466</v>
      </c>
      <c r="D803" s="59" t="s">
        <v>1071</v>
      </c>
      <c r="E803" s="59" t="s">
        <v>6005</v>
      </c>
      <c r="F803" s="29">
        <v>108</v>
      </c>
      <c r="G803" s="32">
        <v>30000000</v>
      </c>
      <c r="H803" s="119" t="s">
        <v>7975</v>
      </c>
      <c r="I803" s="150"/>
      <c r="J803" s="150"/>
    </row>
    <row r="804" spans="2:10" s="23" customFormat="1" ht="15.75">
      <c r="B804" s="29">
        <v>796</v>
      </c>
      <c r="C804" s="29" t="s">
        <v>8466</v>
      </c>
      <c r="D804" s="59" t="s">
        <v>1071</v>
      </c>
      <c r="E804" s="59" t="s">
        <v>6146</v>
      </c>
      <c r="F804" s="29">
        <v>999.8</v>
      </c>
      <c r="G804" s="32">
        <v>560000000</v>
      </c>
      <c r="H804" s="119" t="s">
        <v>7975</v>
      </c>
      <c r="I804" s="150"/>
      <c r="J804" s="150"/>
    </row>
    <row r="805" spans="2:10" s="23" customFormat="1" ht="15.75">
      <c r="B805" s="29">
        <v>797</v>
      </c>
      <c r="C805" s="29" t="s">
        <v>8466</v>
      </c>
      <c r="D805" s="59" t="s">
        <v>1071</v>
      </c>
      <c r="E805" s="59" t="s">
        <v>6007</v>
      </c>
      <c r="F805" s="29">
        <v>149.19999999999999</v>
      </c>
      <c r="G805" s="32">
        <v>26400000</v>
      </c>
      <c r="H805" s="119" t="s">
        <v>7975</v>
      </c>
      <c r="I805" s="150"/>
      <c r="J805" s="150"/>
    </row>
    <row r="806" spans="2:10" s="23" customFormat="1" ht="15.75">
      <c r="B806" s="29">
        <v>798</v>
      </c>
      <c r="C806" s="29" t="s">
        <v>8466</v>
      </c>
      <c r="D806" s="59" t="s">
        <v>1071</v>
      </c>
      <c r="E806" s="59" t="s">
        <v>2102</v>
      </c>
      <c r="F806" s="29">
        <v>249.74</v>
      </c>
      <c r="G806" s="32">
        <v>117100000</v>
      </c>
      <c r="H806" s="119" t="s">
        <v>7975</v>
      </c>
      <c r="I806" s="150"/>
      <c r="J806" s="150"/>
    </row>
    <row r="807" spans="2:10" s="23" customFormat="1" ht="15.75">
      <c r="B807" s="29">
        <v>799</v>
      </c>
      <c r="C807" s="29" t="s">
        <v>8466</v>
      </c>
      <c r="D807" s="59" t="s">
        <v>1071</v>
      </c>
      <c r="E807" s="59" t="s">
        <v>2106</v>
      </c>
      <c r="F807" s="29">
        <v>649</v>
      </c>
      <c r="G807" s="32">
        <v>225900000</v>
      </c>
      <c r="H807" s="119" t="s">
        <v>7975</v>
      </c>
      <c r="I807" s="150"/>
      <c r="J807" s="150"/>
    </row>
    <row r="808" spans="2:10" s="23" customFormat="1" ht="15.75">
      <c r="B808" s="29">
        <v>800</v>
      </c>
      <c r="C808" s="29" t="s">
        <v>8466</v>
      </c>
      <c r="D808" s="59" t="s">
        <v>1071</v>
      </c>
      <c r="E808" s="59" t="s">
        <v>5430</v>
      </c>
      <c r="F808" s="29">
        <v>471</v>
      </c>
      <c r="G808" s="32">
        <v>187000000</v>
      </c>
      <c r="H808" s="119" t="s">
        <v>7975</v>
      </c>
      <c r="I808" s="150"/>
      <c r="J808" s="150"/>
    </row>
    <row r="809" spans="2:10" s="23" customFormat="1" ht="15.75">
      <c r="B809" s="29">
        <v>801</v>
      </c>
      <c r="C809" s="29" t="s">
        <v>8466</v>
      </c>
      <c r="D809" s="59" t="s">
        <v>1071</v>
      </c>
      <c r="E809" s="59" t="s">
        <v>5310</v>
      </c>
      <c r="F809" s="29">
        <v>149.16</v>
      </c>
      <c r="G809" s="32">
        <v>47400000</v>
      </c>
      <c r="H809" s="119" t="s">
        <v>7975</v>
      </c>
      <c r="I809" s="150"/>
      <c r="J809" s="150"/>
    </row>
    <row r="810" spans="2:10" s="23" customFormat="1" ht="15.75">
      <c r="B810" s="29">
        <v>802</v>
      </c>
      <c r="C810" s="29" t="s">
        <v>8466</v>
      </c>
      <c r="D810" s="59" t="s">
        <v>1071</v>
      </c>
      <c r="E810" s="59" t="s">
        <v>5310</v>
      </c>
      <c r="F810" s="29">
        <v>149.5</v>
      </c>
      <c r="G810" s="32">
        <v>64200000</v>
      </c>
      <c r="H810" s="119" t="s">
        <v>7975</v>
      </c>
      <c r="I810" s="150"/>
      <c r="J810" s="150"/>
    </row>
    <row r="811" spans="2:10" s="23" customFormat="1" ht="15.75">
      <c r="B811" s="29">
        <v>803</v>
      </c>
      <c r="C811" s="29" t="s">
        <v>8466</v>
      </c>
      <c r="D811" s="59" t="s">
        <v>1071</v>
      </c>
      <c r="E811" s="59" t="s">
        <v>6006</v>
      </c>
      <c r="F811" s="29">
        <v>125</v>
      </c>
      <c r="G811" s="32">
        <v>41000000</v>
      </c>
      <c r="H811" s="119" t="s">
        <v>7975</v>
      </c>
      <c r="I811" s="150"/>
      <c r="J811" s="150"/>
    </row>
    <row r="812" spans="2:10" s="23" customFormat="1" ht="15.75">
      <c r="B812" s="29">
        <v>804</v>
      </c>
      <c r="C812" s="29" t="s">
        <v>8466</v>
      </c>
      <c r="D812" s="59" t="s">
        <v>1071</v>
      </c>
      <c r="E812" s="59" t="s">
        <v>2105</v>
      </c>
      <c r="F812" s="29">
        <v>649</v>
      </c>
      <c r="G812" s="32">
        <v>226000000</v>
      </c>
      <c r="H812" s="119" t="s">
        <v>7975</v>
      </c>
      <c r="I812" s="150"/>
      <c r="J812" s="150"/>
    </row>
    <row r="813" spans="2:10" s="23" customFormat="1" ht="15.75">
      <c r="B813" s="29">
        <v>805</v>
      </c>
      <c r="C813" s="29" t="s">
        <v>8466</v>
      </c>
      <c r="D813" s="59" t="s">
        <v>1071</v>
      </c>
      <c r="E813" s="59" t="s">
        <v>4511</v>
      </c>
      <c r="F813" s="29">
        <v>124.89</v>
      </c>
      <c r="G813" s="32">
        <v>33500000</v>
      </c>
      <c r="H813" s="119" t="s">
        <v>7975</v>
      </c>
      <c r="I813" s="150"/>
      <c r="J813" s="150"/>
    </row>
    <row r="814" spans="2:10" s="23" customFormat="1" ht="15.75">
      <c r="B814" s="29">
        <v>806</v>
      </c>
      <c r="C814" s="29" t="s">
        <v>8466</v>
      </c>
      <c r="D814" s="59" t="s">
        <v>1071</v>
      </c>
      <c r="E814" s="59" t="s">
        <v>1791</v>
      </c>
      <c r="F814" s="29">
        <v>999.8</v>
      </c>
      <c r="G814" s="32">
        <v>560000000</v>
      </c>
      <c r="H814" s="119" t="s">
        <v>7975</v>
      </c>
      <c r="I814" s="150"/>
      <c r="J814" s="150"/>
    </row>
    <row r="815" spans="2:10" s="23" customFormat="1" ht="15.75">
      <c r="B815" s="29">
        <v>807</v>
      </c>
      <c r="C815" s="29" t="s">
        <v>8466</v>
      </c>
      <c r="D815" s="59" t="s">
        <v>1071</v>
      </c>
      <c r="E815" s="59" t="s">
        <v>6008</v>
      </c>
      <c r="F815" s="29">
        <v>149</v>
      </c>
      <c r="G815" s="32">
        <v>30000000</v>
      </c>
      <c r="H815" s="119" t="s">
        <v>7975</v>
      </c>
      <c r="I815" s="150"/>
      <c r="J815" s="150"/>
    </row>
    <row r="816" spans="2:10" s="23" customFormat="1" ht="15.75">
      <c r="B816" s="29">
        <v>808</v>
      </c>
      <c r="C816" s="29" t="s">
        <v>8466</v>
      </c>
      <c r="D816" s="59" t="s">
        <v>1071</v>
      </c>
      <c r="E816" s="59" t="s">
        <v>2139</v>
      </c>
      <c r="F816" s="29">
        <v>471</v>
      </c>
      <c r="G816" s="32">
        <v>172000000</v>
      </c>
      <c r="H816" s="119" t="s">
        <v>7975</v>
      </c>
      <c r="I816" s="150"/>
      <c r="J816" s="150"/>
    </row>
    <row r="817" spans="2:10" s="23" customFormat="1" ht="15.75">
      <c r="B817" s="29">
        <v>809</v>
      </c>
      <c r="C817" s="29" t="s">
        <v>8466</v>
      </c>
      <c r="D817" s="59" t="s">
        <v>1071</v>
      </c>
      <c r="E817" s="59" t="s">
        <v>2098</v>
      </c>
      <c r="F817" s="29">
        <v>49</v>
      </c>
      <c r="G817" s="32">
        <v>23000000</v>
      </c>
      <c r="H817" s="119" t="s">
        <v>7975</v>
      </c>
      <c r="I817" s="150"/>
      <c r="J817" s="150"/>
    </row>
    <row r="818" spans="2:10" s="23" customFormat="1" ht="15.75">
      <c r="B818" s="29">
        <v>810</v>
      </c>
      <c r="C818" s="29" t="s">
        <v>8466</v>
      </c>
      <c r="D818" s="59" t="s">
        <v>1071</v>
      </c>
      <c r="E818" s="59" t="s">
        <v>2140</v>
      </c>
      <c r="F818" s="29">
        <v>471</v>
      </c>
      <c r="G818" s="32">
        <v>172000000</v>
      </c>
      <c r="H818" s="119" t="s">
        <v>7975</v>
      </c>
      <c r="I818" s="150"/>
      <c r="J818" s="150"/>
    </row>
    <row r="819" spans="2:10" s="23" customFormat="1" ht="15.75">
      <c r="B819" s="29">
        <v>811</v>
      </c>
      <c r="C819" s="29" t="s">
        <v>8466</v>
      </c>
      <c r="D819" s="59" t="s">
        <v>1071</v>
      </c>
      <c r="E819" s="59" t="s">
        <v>2137</v>
      </c>
      <c r="F819" s="29">
        <v>124.9</v>
      </c>
      <c r="G819" s="32">
        <v>85000000</v>
      </c>
      <c r="H819" s="119" t="s">
        <v>7975</v>
      </c>
      <c r="I819" s="150"/>
      <c r="J819" s="150"/>
    </row>
    <row r="820" spans="2:10" s="23" customFormat="1" ht="15.75">
      <c r="B820" s="29">
        <v>812</v>
      </c>
      <c r="C820" s="29" t="s">
        <v>8466</v>
      </c>
      <c r="D820" s="59" t="s">
        <v>1071</v>
      </c>
      <c r="E820" s="59" t="s">
        <v>4490</v>
      </c>
      <c r="F820" s="29">
        <v>399</v>
      </c>
      <c r="G820" s="32">
        <v>32000000</v>
      </c>
      <c r="H820" s="119" t="s">
        <v>7975</v>
      </c>
      <c r="I820" s="150"/>
      <c r="J820" s="150"/>
    </row>
    <row r="821" spans="2:10" s="23" customFormat="1" ht="15.75">
      <c r="B821" s="29">
        <v>813</v>
      </c>
      <c r="C821" s="29" t="s">
        <v>8466</v>
      </c>
      <c r="D821" s="59" t="s">
        <v>1071</v>
      </c>
      <c r="E821" s="59" t="s">
        <v>4490</v>
      </c>
      <c r="F821" s="29">
        <v>954</v>
      </c>
      <c r="G821" s="32">
        <v>567000000</v>
      </c>
      <c r="H821" s="119" t="s">
        <v>7975</v>
      </c>
      <c r="I821" s="150"/>
      <c r="J821" s="150"/>
    </row>
    <row r="822" spans="2:10" s="23" customFormat="1" ht="15.75">
      <c r="B822" s="29">
        <v>814</v>
      </c>
      <c r="C822" s="29" t="s">
        <v>8466</v>
      </c>
      <c r="D822" s="59" t="s">
        <v>1071</v>
      </c>
      <c r="E822" s="59" t="s">
        <v>2144</v>
      </c>
      <c r="F822" s="29">
        <v>471</v>
      </c>
      <c r="G822" s="32">
        <v>180000000</v>
      </c>
      <c r="H822" s="119" t="s">
        <v>7975</v>
      </c>
      <c r="I822" s="150"/>
      <c r="J822" s="150"/>
    </row>
    <row r="823" spans="2:10" s="23" customFormat="1" ht="15.75">
      <c r="B823" s="29">
        <v>815</v>
      </c>
      <c r="C823" s="29" t="s">
        <v>8466</v>
      </c>
      <c r="D823" s="59" t="s">
        <v>1071</v>
      </c>
      <c r="E823" s="59" t="s">
        <v>2143</v>
      </c>
      <c r="F823" s="29">
        <v>649</v>
      </c>
      <c r="G823" s="32">
        <v>246000000</v>
      </c>
      <c r="H823" s="119" t="s">
        <v>7975</v>
      </c>
      <c r="I823" s="150"/>
      <c r="J823" s="150"/>
    </row>
    <row r="824" spans="2:10" s="23" customFormat="1" ht="15.75">
      <c r="B824" s="29">
        <v>816</v>
      </c>
      <c r="C824" s="29" t="s">
        <v>8466</v>
      </c>
      <c r="D824" s="59" t="s">
        <v>1071</v>
      </c>
      <c r="E824" s="59" t="s">
        <v>2141</v>
      </c>
      <c r="F824" s="29">
        <v>471</v>
      </c>
      <c r="G824" s="32">
        <v>172000000</v>
      </c>
      <c r="H824" s="119" t="s">
        <v>7975</v>
      </c>
      <c r="I824" s="150"/>
      <c r="J824" s="150"/>
    </row>
    <row r="825" spans="2:10" s="23" customFormat="1" ht="15.75">
      <c r="B825" s="29">
        <v>817</v>
      </c>
      <c r="C825" s="29" t="s">
        <v>8466</v>
      </c>
      <c r="D825" s="59" t="s">
        <v>1071</v>
      </c>
      <c r="E825" s="59" t="s">
        <v>6724</v>
      </c>
      <c r="F825" s="29">
        <v>108.2</v>
      </c>
      <c r="G825" s="32">
        <v>25600000</v>
      </c>
      <c r="H825" s="119" t="s">
        <v>7975</v>
      </c>
      <c r="I825" s="150"/>
      <c r="J825" s="150"/>
    </row>
    <row r="826" spans="2:10" s="23" customFormat="1" ht="15.75">
      <c r="B826" s="29">
        <v>818</v>
      </c>
      <c r="C826" s="29" t="s">
        <v>8466</v>
      </c>
      <c r="D826" s="59" t="s">
        <v>1071</v>
      </c>
      <c r="E826" s="59" t="s">
        <v>6758</v>
      </c>
      <c r="F826" s="29">
        <v>279</v>
      </c>
      <c r="G826" s="32">
        <v>276490000</v>
      </c>
      <c r="H826" s="119" t="s">
        <v>7975</v>
      </c>
      <c r="I826" s="150"/>
      <c r="J826" s="150"/>
    </row>
    <row r="827" spans="2:10" s="23" customFormat="1" ht="15.75">
      <c r="B827" s="29">
        <v>819</v>
      </c>
      <c r="C827" s="29" t="s">
        <v>8466</v>
      </c>
      <c r="D827" s="59" t="s">
        <v>1071</v>
      </c>
      <c r="E827" s="59" t="s">
        <v>6737</v>
      </c>
      <c r="F827" s="29">
        <v>279</v>
      </c>
      <c r="G827" s="32">
        <v>236000000</v>
      </c>
      <c r="H827" s="119" t="s">
        <v>7975</v>
      </c>
      <c r="I827" s="150"/>
      <c r="J827" s="150"/>
    </row>
    <row r="828" spans="2:10" s="23" customFormat="1" ht="15.75">
      <c r="B828" s="29">
        <v>820</v>
      </c>
      <c r="C828" s="29" t="s">
        <v>8466</v>
      </c>
      <c r="D828" s="59" t="s">
        <v>1071</v>
      </c>
      <c r="E828" s="59" t="s">
        <v>6763</v>
      </c>
      <c r="F828" s="29">
        <v>279</v>
      </c>
      <c r="G828" s="32">
        <v>278990000</v>
      </c>
      <c r="H828" s="119" t="s">
        <v>7975</v>
      </c>
      <c r="I828" s="150"/>
      <c r="J828" s="150"/>
    </row>
    <row r="829" spans="2:10" s="23" customFormat="1" ht="15.75">
      <c r="B829" s="29">
        <v>821</v>
      </c>
      <c r="C829" s="29" t="s">
        <v>8466</v>
      </c>
      <c r="D829" s="59" t="s">
        <v>1071</v>
      </c>
      <c r="E829" s="59" t="s">
        <v>6735</v>
      </c>
      <c r="F829" s="29">
        <v>125</v>
      </c>
      <c r="G829" s="32">
        <v>24200000</v>
      </c>
      <c r="H829" s="119" t="s">
        <v>7975</v>
      </c>
      <c r="I829" s="150"/>
      <c r="J829" s="150"/>
    </row>
    <row r="830" spans="2:10" s="23" customFormat="1" ht="15.75">
      <c r="B830" s="29">
        <v>822</v>
      </c>
      <c r="C830" s="29" t="s">
        <v>8466</v>
      </c>
      <c r="D830" s="59" t="s">
        <v>1071</v>
      </c>
      <c r="E830" s="59" t="s">
        <v>6738</v>
      </c>
      <c r="F830" s="29">
        <v>1833</v>
      </c>
      <c r="G830" s="32">
        <v>955000000</v>
      </c>
      <c r="H830" s="119" t="s">
        <v>7975</v>
      </c>
      <c r="I830" s="150"/>
      <c r="J830" s="150"/>
    </row>
    <row r="831" spans="2:10" s="23" customFormat="1" ht="15.75">
      <c r="B831" s="29">
        <v>823</v>
      </c>
      <c r="C831" s="29" t="s">
        <v>8466</v>
      </c>
      <c r="D831" s="59" t="s">
        <v>1071</v>
      </c>
      <c r="E831" s="59" t="s">
        <v>6752</v>
      </c>
      <c r="F831" s="29">
        <v>1043</v>
      </c>
      <c r="G831" s="32">
        <v>505000000</v>
      </c>
      <c r="H831" s="119" t="s">
        <v>7975</v>
      </c>
      <c r="I831" s="150"/>
      <c r="J831" s="150"/>
    </row>
    <row r="832" spans="2:10" s="23" customFormat="1" ht="15.75">
      <c r="B832" s="29">
        <v>824</v>
      </c>
      <c r="C832" s="29" t="s">
        <v>8466</v>
      </c>
      <c r="D832" s="59" t="s">
        <v>1071</v>
      </c>
      <c r="E832" s="59" t="s">
        <v>6726</v>
      </c>
      <c r="F832" s="29">
        <v>998</v>
      </c>
      <c r="G832" s="32">
        <v>409000000</v>
      </c>
      <c r="H832" s="119" t="s">
        <v>7975</v>
      </c>
      <c r="I832" s="150"/>
      <c r="J832" s="150"/>
    </row>
    <row r="833" spans="2:10" s="23" customFormat="1" ht="15.75">
      <c r="B833" s="29">
        <v>825</v>
      </c>
      <c r="C833" s="29" t="s">
        <v>8466</v>
      </c>
      <c r="D833" s="59" t="s">
        <v>1071</v>
      </c>
      <c r="E833" s="59" t="s">
        <v>6762</v>
      </c>
      <c r="F833" s="29">
        <v>72</v>
      </c>
      <c r="G833" s="32">
        <v>22000000</v>
      </c>
      <c r="H833" s="119" t="s">
        <v>7975</v>
      </c>
      <c r="I833" s="150"/>
      <c r="J833" s="150"/>
    </row>
    <row r="834" spans="2:10" s="23" customFormat="1" ht="15.75">
      <c r="B834" s="29">
        <v>826</v>
      </c>
      <c r="C834" s="29" t="s">
        <v>8466</v>
      </c>
      <c r="D834" s="59" t="s">
        <v>1071</v>
      </c>
      <c r="E834" s="59" t="s">
        <v>6749</v>
      </c>
      <c r="F834" s="29">
        <v>124.89</v>
      </c>
      <c r="G834" s="32">
        <v>24600000</v>
      </c>
      <c r="H834" s="119" t="s">
        <v>7975</v>
      </c>
      <c r="I834" s="150"/>
      <c r="J834" s="150"/>
    </row>
    <row r="835" spans="2:10" s="23" customFormat="1" ht="15.75">
      <c r="B835" s="29">
        <v>827</v>
      </c>
      <c r="C835" s="29" t="s">
        <v>8466</v>
      </c>
      <c r="D835" s="59" t="s">
        <v>1071</v>
      </c>
      <c r="E835" s="59" t="s">
        <v>6756</v>
      </c>
      <c r="F835" s="29">
        <v>109.17</v>
      </c>
      <c r="G835" s="32">
        <v>25900000</v>
      </c>
      <c r="H835" s="119" t="s">
        <v>7975</v>
      </c>
      <c r="I835" s="150"/>
      <c r="J835" s="150"/>
    </row>
    <row r="836" spans="2:10" s="23" customFormat="1" ht="15.75">
      <c r="B836" s="29">
        <v>828</v>
      </c>
      <c r="C836" s="29" t="s">
        <v>8466</v>
      </c>
      <c r="D836" s="59" t="s">
        <v>1071</v>
      </c>
      <c r="E836" s="59" t="s">
        <v>6748</v>
      </c>
      <c r="F836" s="29">
        <v>124.8</v>
      </c>
      <c r="G836" s="32">
        <v>22000000</v>
      </c>
      <c r="H836" s="119" t="s">
        <v>7975</v>
      </c>
      <c r="I836" s="150"/>
      <c r="J836" s="150"/>
    </row>
    <row r="837" spans="2:10" s="23" customFormat="1" ht="15.75">
      <c r="B837" s="29">
        <v>829</v>
      </c>
      <c r="C837" s="29" t="s">
        <v>8466</v>
      </c>
      <c r="D837" s="59" t="s">
        <v>1071</v>
      </c>
      <c r="E837" s="59" t="s">
        <v>6745</v>
      </c>
      <c r="F837" s="29">
        <v>108.2</v>
      </c>
      <c r="G837" s="32">
        <v>30900000</v>
      </c>
      <c r="H837" s="119" t="s">
        <v>7975</v>
      </c>
      <c r="I837" s="150"/>
      <c r="J837" s="150"/>
    </row>
    <row r="838" spans="2:10" s="23" customFormat="1" ht="15.75">
      <c r="B838" s="29">
        <v>830</v>
      </c>
      <c r="C838" s="29" t="s">
        <v>8466</v>
      </c>
      <c r="D838" s="59" t="s">
        <v>1071</v>
      </c>
      <c r="E838" s="59" t="s">
        <v>6745</v>
      </c>
      <c r="F838" s="29">
        <v>109.51</v>
      </c>
      <c r="G838" s="32">
        <v>35000000</v>
      </c>
      <c r="H838" s="119" t="s">
        <v>7975</v>
      </c>
      <c r="I838" s="150"/>
      <c r="J838" s="150"/>
    </row>
    <row r="839" spans="2:10" s="23" customFormat="1" ht="15.75">
      <c r="B839" s="29">
        <v>831</v>
      </c>
      <c r="C839" s="29" t="s">
        <v>8466</v>
      </c>
      <c r="D839" s="59" t="s">
        <v>1071</v>
      </c>
      <c r="E839" s="59" t="s">
        <v>6761</v>
      </c>
      <c r="F839" s="29">
        <v>70</v>
      </c>
      <c r="G839" s="32">
        <v>22000000</v>
      </c>
      <c r="H839" s="119" t="s">
        <v>7975</v>
      </c>
      <c r="I839" s="150"/>
      <c r="J839" s="150"/>
    </row>
    <row r="840" spans="2:10" s="23" customFormat="1" ht="15.75">
      <c r="B840" s="29">
        <v>832</v>
      </c>
      <c r="C840" s="29" t="s">
        <v>8466</v>
      </c>
      <c r="D840" s="59" t="s">
        <v>1071</v>
      </c>
      <c r="E840" s="59" t="s">
        <v>6760</v>
      </c>
      <c r="F840" s="29">
        <v>223</v>
      </c>
      <c r="G840" s="32">
        <v>192600000</v>
      </c>
      <c r="H840" s="119" t="s">
        <v>7975</v>
      </c>
      <c r="I840" s="150"/>
      <c r="J840" s="150"/>
    </row>
    <row r="841" spans="2:10" s="23" customFormat="1" ht="15.75">
      <c r="B841" s="29">
        <v>833</v>
      </c>
      <c r="C841" s="29" t="s">
        <v>8466</v>
      </c>
      <c r="D841" s="59" t="s">
        <v>1071</v>
      </c>
      <c r="E841" s="59" t="s">
        <v>6755</v>
      </c>
      <c r="F841" s="29">
        <v>149.32</v>
      </c>
      <c r="G841" s="32">
        <v>58100000</v>
      </c>
      <c r="H841" s="119" t="s">
        <v>7975</v>
      </c>
      <c r="I841" s="150"/>
      <c r="J841" s="150"/>
    </row>
    <row r="842" spans="2:10" s="23" customFormat="1" ht="15.75">
      <c r="B842" s="29">
        <v>834</v>
      </c>
      <c r="C842" s="29" t="s">
        <v>8466</v>
      </c>
      <c r="D842" s="59" t="s">
        <v>1071</v>
      </c>
      <c r="E842" s="59" t="s">
        <v>6747</v>
      </c>
      <c r="F842" s="29">
        <v>149.16</v>
      </c>
      <c r="G842" s="32">
        <v>45000000</v>
      </c>
      <c r="H842" s="119" t="s">
        <v>7975</v>
      </c>
      <c r="I842" s="150"/>
      <c r="J842" s="150"/>
    </row>
    <row r="843" spans="2:10" s="23" customFormat="1" ht="15.75">
      <c r="B843" s="29">
        <v>835</v>
      </c>
      <c r="C843" s="29" t="s">
        <v>8466</v>
      </c>
      <c r="D843" s="59" t="s">
        <v>1071</v>
      </c>
      <c r="E843" s="59" t="s">
        <v>6739</v>
      </c>
      <c r="F843" s="29">
        <v>125</v>
      </c>
      <c r="G843" s="32">
        <v>85000000</v>
      </c>
      <c r="H843" s="119" t="s">
        <v>7975</v>
      </c>
      <c r="I843" s="150"/>
      <c r="J843" s="150"/>
    </row>
    <row r="844" spans="2:10" s="23" customFormat="1" ht="15.75">
      <c r="B844" s="29">
        <v>836</v>
      </c>
      <c r="C844" s="29" t="s">
        <v>8466</v>
      </c>
      <c r="D844" s="59" t="s">
        <v>1071</v>
      </c>
      <c r="E844" s="59" t="s">
        <v>6741</v>
      </c>
      <c r="F844" s="29">
        <v>109.51</v>
      </c>
      <c r="G844" s="32">
        <v>28200000</v>
      </c>
      <c r="H844" s="119" t="s">
        <v>7975</v>
      </c>
      <c r="I844" s="150"/>
      <c r="J844" s="150"/>
    </row>
    <row r="845" spans="2:10" s="23" customFormat="1" ht="15.75">
      <c r="B845" s="29">
        <v>837</v>
      </c>
      <c r="C845" s="29" t="s">
        <v>8466</v>
      </c>
      <c r="D845" s="59" t="s">
        <v>1071</v>
      </c>
      <c r="E845" s="59" t="s">
        <v>6754</v>
      </c>
      <c r="F845" s="29">
        <v>149.32</v>
      </c>
      <c r="G845" s="32">
        <v>61400000</v>
      </c>
      <c r="H845" s="119" t="s">
        <v>7975</v>
      </c>
      <c r="I845" s="150"/>
      <c r="J845" s="150"/>
    </row>
    <row r="846" spans="2:10" s="23" customFormat="1" ht="15.75">
      <c r="B846" s="29">
        <v>838</v>
      </c>
      <c r="C846" s="29" t="s">
        <v>8466</v>
      </c>
      <c r="D846" s="59" t="s">
        <v>1071</v>
      </c>
      <c r="E846" s="59" t="s">
        <v>6759</v>
      </c>
      <c r="F846" s="29">
        <v>49</v>
      </c>
      <c r="G846" s="32">
        <v>29800000</v>
      </c>
      <c r="H846" s="119" t="s">
        <v>7975</v>
      </c>
      <c r="I846" s="150"/>
      <c r="J846" s="150"/>
    </row>
    <row r="847" spans="2:10" s="23" customFormat="1" ht="15.75">
      <c r="B847" s="29">
        <v>839</v>
      </c>
      <c r="C847" s="29" t="s">
        <v>8466</v>
      </c>
      <c r="D847" s="59" t="s">
        <v>1071</v>
      </c>
      <c r="E847" s="59" t="s">
        <v>6727</v>
      </c>
      <c r="F847" s="29">
        <v>286</v>
      </c>
      <c r="G847" s="32">
        <v>140000000</v>
      </c>
      <c r="H847" s="119" t="s">
        <v>7975</v>
      </c>
      <c r="I847" s="150"/>
      <c r="J847" s="150"/>
    </row>
    <row r="848" spans="2:10" s="23" customFormat="1" ht="15.75">
      <c r="B848" s="29">
        <v>840</v>
      </c>
      <c r="C848" s="29" t="s">
        <v>8466</v>
      </c>
      <c r="D848" s="59" t="s">
        <v>1071</v>
      </c>
      <c r="E848" s="59" t="s">
        <v>6753</v>
      </c>
      <c r="F848" s="29">
        <v>149.32</v>
      </c>
      <c r="G848" s="32">
        <v>63900000</v>
      </c>
      <c r="H848" s="119" t="s">
        <v>7975</v>
      </c>
      <c r="I848" s="150"/>
      <c r="J848" s="150"/>
    </row>
    <row r="849" spans="2:10" s="23" customFormat="1" ht="15.75">
      <c r="B849" s="29">
        <v>841</v>
      </c>
      <c r="C849" s="29" t="s">
        <v>8466</v>
      </c>
      <c r="D849" s="59" t="s">
        <v>1071</v>
      </c>
      <c r="E849" s="59" t="s">
        <v>6757</v>
      </c>
      <c r="F849" s="29">
        <v>125</v>
      </c>
      <c r="G849" s="32">
        <v>85000000</v>
      </c>
      <c r="H849" s="119" t="s">
        <v>7975</v>
      </c>
      <c r="I849" s="150"/>
      <c r="J849" s="150"/>
    </row>
    <row r="850" spans="2:10" s="23" customFormat="1" ht="15.75">
      <c r="B850" s="29">
        <v>842</v>
      </c>
      <c r="C850" s="29" t="s">
        <v>8466</v>
      </c>
      <c r="D850" s="59" t="s">
        <v>1071</v>
      </c>
      <c r="E850" s="59" t="s">
        <v>6742</v>
      </c>
      <c r="F850" s="29">
        <v>147</v>
      </c>
      <c r="G850" s="32">
        <v>108000000</v>
      </c>
      <c r="H850" s="119" t="s">
        <v>7975</v>
      </c>
      <c r="I850" s="150"/>
      <c r="J850" s="150"/>
    </row>
    <row r="851" spans="2:10" s="23" customFormat="1" ht="15.75">
      <c r="B851" s="29">
        <v>843</v>
      </c>
      <c r="C851" s="29" t="s">
        <v>8466</v>
      </c>
      <c r="D851" s="59" t="s">
        <v>786</v>
      </c>
      <c r="E851" s="59" t="s">
        <v>6032</v>
      </c>
      <c r="F851" s="29">
        <v>49</v>
      </c>
      <c r="G851" s="32">
        <v>4600000</v>
      </c>
      <c r="H851" s="119" t="s">
        <v>7975</v>
      </c>
      <c r="I851" s="150"/>
      <c r="J851" s="150"/>
    </row>
    <row r="852" spans="2:10" s="23" customFormat="1" ht="15.75">
      <c r="B852" s="29">
        <v>844</v>
      </c>
      <c r="C852" s="29" t="s">
        <v>8466</v>
      </c>
      <c r="D852" s="59" t="s">
        <v>787</v>
      </c>
      <c r="E852" s="59" t="s">
        <v>788</v>
      </c>
      <c r="F852" s="29">
        <v>124.6</v>
      </c>
      <c r="G852" s="32">
        <v>33000000</v>
      </c>
      <c r="H852" s="119" t="s">
        <v>7975</v>
      </c>
      <c r="I852" s="150"/>
      <c r="J852" s="150"/>
    </row>
    <row r="853" spans="2:10" s="23" customFormat="1" ht="15.75">
      <c r="B853" s="29">
        <v>845</v>
      </c>
      <c r="C853" s="29" t="s">
        <v>8466</v>
      </c>
      <c r="D853" s="59" t="s">
        <v>787</v>
      </c>
      <c r="E853" s="59" t="s">
        <v>789</v>
      </c>
      <c r="F853" s="29">
        <v>124.6</v>
      </c>
      <c r="G853" s="32">
        <v>36300000</v>
      </c>
      <c r="H853" s="119" t="s">
        <v>7975</v>
      </c>
      <c r="I853" s="150"/>
      <c r="J853" s="150"/>
    </row>
    <row r="854" spans="2:10" s="23" customFormat="1" ht="15.75">
      <c r="B854" s="29">
        <v>846</v>
      </c>
      <c r="C854" s="29" t="s">
        <v>8466</v>
      </c>
      <c r="D854" s="59" t="s">
        <v>787</v>
      </c>
      <c r="E854" s="59" t="s">
        <v>790</v>
      </c>
      <c r="F854" s="29">
        <v>124.6</v>
      </c>
      <c r="G854" s="32">
        <v>33000000</v>
      </c>
      <c r="H854" s="119" t="s">
        <v>7975</v>
      </c>
      <c r="I854" s="150"/>
      <c r="J854" s="150"/>
    </row>
    <row r="855" spans="2:10" s="23" customFormat="1" ht="15.75">
      <c r="B855" s="29">
        <v>847</v>
      </c>
      <c r="C855" s="29" t="s">
        <v>8466</v>
      </c>
      <c r="D855" s="59" t="s">
        <v>791</v>
      </c>
      <c r="E855" s="59" t="s">
        <v>792</v>
      </c>
      <c r="F855" s="29">
        <v>124.8</v>
      </c>
      <c r="G855" s="32">
        <v>43300000</v>
      </c>
      <c r="H855" s="119" t="s">
        <v>7975</v>
      </c>
      <c r="I855" s="150"/>
      <c r="J855" s="150"/>
    </row>
    <row r="856" spans="2:10" s="23" customFormat="1" ht="15.75">
      <c r="B856" s="29">
        <v>848</v>
      </c>
      <c r="C856" s="29" t="s">
        <v>8466</v>
      </c>
      <c r="D856" s="59" t="s">
        <v>791</v>
      </c>
      <c r="E856" s="59" t="s">
        <v>7590</v>
      </c>
      <c r="F856" s="29">
        <v>889</v>
      </c>
      <c r="G856" s="32">
        <v>589000000</v>
      </c>
      <c r="H856" s="119" t="s">
        <v>7977</v>
      </c>
      <c r="I856" s="150"/>
      <c r="J856" s="150"/>
    </row>
    <row r="857" spans="2:10" s="23" customFormat="1" ht="15.75">
      <c r="B857" s="29">
        <v>849</v>
      </c>
      <c r="C857" s="29" t="s">
        <v>8466</v>
      </c>
      <c r="D857" s="59" t="s">
        <v>791</v>
      </c>
      <c r="E857" s="59" t="s">
        <v>7022</v>
      </c>
      <c r="F857" s="29">
        <v>693</v>
      </c>
      <c r="G857" s="32">
        <v>599000000</v>
      </c>
      <c r="H857" s="119" t="s">
        <v>7975</v>
      </c>
      <c r="I857" s="150"/>
      <c r="J857" s="150"/>
    </row>
    <row r="858" spans="2:10" s="23" customFormat="1" ht="15.75">
      <c r="B858" s="29">
        <v>850</v>
      </c>
      <c r="C858" s="29" t="s">
        <v>8466</v>
      </c>
      <c r="D858" s="59" t="s">
        <v>791</v>
      </c>
      <c r="E858" s="59" t="s">
        <v>7033</v>
      </c>
      <c r="F858" s="29">
        <v>373</v>
      </c>
      <c r="G858" s="32">
        <v>206000000</v>
      </c>
      <c r="H858" s="119" t="s">
        <v>7975</v>
      </c>
      <c r="I858" s="150"/>
      <c r="J858" s="150"/>
    </row>
    <row r="859" spans="2:10" s="23" customFormat="1" ht="31.5">
      <c r="B859" s="29">
        <v>851</v>
      </c>
      <c r="C859" s="29" t="s">
        <v>8466</v>
      </c>
      <c r="D859" s="59" t="s">
        <v>791</v>
      </c>
      <c r="E859" s="59" t="s">
        <v>7370</v>
      </c>
      <c r="F859" s="29">
        <v>693</v>
      </c>
      <c r="G859" s="32">
        <v>609000000</v>
      </c>
      <c r="H859" s="119" t="s">
        <v>7975</v>
      </c>
      <c r="I859" s="150"/>
      <c r="J859" s="150"/>
    </row>
    <row r="860" spans="2:10" s="23" customFormat="1" ht="31.5">
      <c r="B860" s="29">
        <v>852</v>
      </c>
      <c r="C860" s="29" t="s">
        <v>8466</v>
      </c>
      <c r="D860" s="59" t="s">
        <v>791</v>
      </c>
      <c r="E860" s="59" t="s">
        <v>7024</v>
      </c>
      <c r="F860" s="29">
        <v>200</v>
      </c>
      <c r="G860" s="32">
        <v>166000000</v>
      </c>
      <c r="H860" s="119" t="s">
        <v>7975</v>
      </c>
      <c r="I860" s="150"/>
      <c r="J860" s="150"/>
    </row>
    <row r="861" spans="2:10" s="23" customFormat="1" ht="31.5">
      <c r="B861" s="29">
        <v>853</v>
      </c>
      <c r="C861" s="29" t="s">
        <v>8466</v>
      </c>
      <c r="D861" s="59" t="s">
        <v>791</v>
      </c>
      <c r="E861" s="59" t="s">
        <v>7023</v>
      </c>
      <c r="F861" s="29">
        <v>373</v>
      </c>
      <c r="G861" s="32">
        <v>199000000</v>
      </c>
      <c r="H861" s="119" t="s">
        <v>7975</v>
      </c>
      <c r="I861" s="150"/>
      <c r="J861" s="150"/>
    </row>
    <row r="862" spans="2:10" s="23" customFormat="1" ht="15.75">
      <c r="B862" s="29">
        <v>854</v>
      </c>
      <c r="C862" s="29" t="s">
        <v>8466</v>
      </c>
      <c r="D862" s="59" t="s">
        <v>793</v>
      </c>
      <c r="E862" s="59" t="s">
        <v>794</v>
      </c>
      <c r="F862" s="29">
        <v>249</v>
      </c>
      <c r="G862" s="32">
        <v>56500000</v>
      </c>
      <c r="H862" s="119" t="s">
        <v>7975</v>
      </c>
      <c r="I862" s="150"/>
      <c r="J862" s="150"/>
    </row>
    <row r="863" spans="2:10" s="23" customFormat="1" ht="15.75">
      <c r="B863" s="29">
        <v>855</v>
      </c>
      <c r="C863" s="29" t="s">
        <v>8466</v>
      </c>
      <c r="D863" s="59" t="s">
        <v>793</v>
      </c>
      <c r="E863" s="59" t="s">
        <v>795</v>
      </c>
      <c r="F863" s="29">
        <v>678.2</v>
      </c>
      <c r="G863" s="32">
        <v>149000000</v>
      </c>
      <c r="H863" s="119" t="s">
        <v>7975</v>
      </c>
      <c r="I863" s="150"/>
      <c r="J863" s="150"/>
    </row>
    <row r="864" spans="2:10" s="23" customFormat="1" ht="15.75">
      <c r="B864" s="29">
        <v>856</v>
      </c>
      <c r="C864" s="29" t="s">
        <v>8466</v>
      </c>
      <c r="D864" s="59" t="s">
        <v>793</v>
      </c>
      <c r="E864" s="59" t="s">
        <v>796</v>
      </c>
      <c r="F864" s="29">
        <v>249</v>
      </c>
      <c r="G864" s="32">
        <v>56500000</v>
      </c>
      <c r="H864" s="119" t="s">
        <v>7975</v>
      </c>
      <c r="I864" s="150"/>
      <c r="J864" s="150"/>
    </row>
    <row r="865" spans="2:10" s="23" customFormat="1" ht="15.75">
      <c r="B865" s="29">
        <v>857</v>
      </c>
      <c r="C865" s="29" t="s">
        <v>8466</v>
      </c>
      <c r="D865" s="59" t="s">
        <v>793</v>
      </c>
      <c r="E865" s="59" t="s">
        <v>797</v>
      </c>
      <c r="F865" s="29">
        <v>647</v>
      </c>
      <c r="G865" s="32">
        <v>160000000</v>
      </c>
      <c r="H865" s="119" t="s">
        <v>7975</v>
      </c>
      <c r="I865" s="150"/>
      <c r="J865" s="150"/>
    </row>
    <row r="866" spans="2:10" s="23" customFormat="1" ht="15.75">
      <c r="B866" s="29">
        <v>858</v>
      </c>
      <c r="C866" s="29" t="s">
        <v>8466</v>
      </c>
      <c r="D866" s="59" t="s">
        <v>793</v>
      </c>
      <c r="E866" s="59" t="s">
        <v>8534</v>
      </c>
      <c r="F866" s="29">
        <v>295.89999999999998</v>
      </c>
      <c r="G866" s="32">
        <v>111300000</v>
      </c>
      <c r="H866" s="119" t="s">
        <v>7978</v>
      </c>
      <c r="I866" s="150"/>
      <c r="J866" s="150"/>
    </row>
    <row r="867" spans="2:10" s="23" customFormat="1" ht="15.75">
      <c r="B867" s="29">
        <v>859</v>
      </c>
      <c r="C867" s="29" t="s">
        <v>8466</v>
      </c>
      <c r="D867" s="59" t="s">
        <v>793</v>
      </c>
      <c r="E867" s="59" t="s">
        <v>8535</v>
      </c>
      <c r="F867" s="29">
        <v>296</v>
      </c>
      <c r="G867" s="32">
        <v>95500000</v>
      </c>
      <c r="H867" s="119" t="s">
        <v>7976</v>
      </c>
      <c r="I867" s="150"/>
      <c r="J867" s="150"/>
    </row>
    <row r="868" spans="2:10" s="23" customFormat="1" ht="15.75">
      <c r="B868" s="29">
        <v>860</v>
      </c>
      <c r="C868" s="29" t="s">
        <v>8466</v>
      </c>
      <c r="D868" s="59" t="s">
        <v>793</v>
      </c>
      <c r="E868" s="59" t="s">
        <v>8536</v>
      </c>
      <c r="F868" s="29">
        <v>296</v>
      </c>
      <c r="G868" s="32">
        <v>122000000</v>
      </c>
      <c r="H868" s="119" t="s">
        <v>7976</v>
      </c>
      <c r="I868" s="150"/>
      <c r="J868" s="150"/>
    </row>
    <row r="869" spans="2:10" s="23" customFormat="1" ht="15.75">
      <c r="B869" s="29">
        <v>861</v>
      </c>
      <c r="C869" s="29" t="s">
        <v>8466</v>
      </c>
      <c r="D869" s="59" t="s">
        <v>793</v>
      </c>
      <c r="E869" s="59" t="s">
        <v>8537</v>
      </c>
      <c r="F869" s="29">
        <v>296</v>
      </c>
      <c r="G869" s="32">
        <v>65000000</v>
      </c>
      <c r="H869" s="119" t="s">
        <v>7977</v>
      </c>
      <c r="I869" s="150"/>
      <c r="J869" s="150"/>
    </row>
    <row r="870" spans="2:10" s="23" customFormat="1" ht="15.75">
      <c r="B870" s="29">
        <v>862</v>
      </c>
      <c r="C870" s="29" t="s">
        <v>8466</v>
      </c>
      <c r="D870" s="59" t="s">
        <v>798</v>
      </c>
      <c r="E870" s="59" t="s">
        <v>799</v>
      </c>
      <c r="F870" s="29">
        <v>1811</v>
      </c>
      <c r="G870" s="32">
        <v>460000000</v>
      </c>
      <c r="H870" s="119" t="s">
        <v>7975</v>
      </c>
      <c r="I870" s="150"/>
      <c r="J870" s="150"/>
    </row>
    <row r="871" spans="2:10" s="23" customFormat="1" ht="15.75">
      <c r="B871" s="29">
        <v>863</v>
      </c>
      <c r="C871" s="29" t="s">
        <v>8466</v>
      </c>
      <c r="D871" s="59" t="s">
        <v>798</v>
      </c>
      <c r="E871" s="59" t="s">
        <v>800</v>
      </c>
      <c r="F871" s="29">
        <v>1811</v>
      </c>
      <c r="G871" s="32">
        <v>490000000</v>
      </c>
      <c r="H871" s="119" t="s">
        <v>7975</v>
      </c>
      <c r="I871" s="150"/>
      <c r="J871" s="150"/>
    </row>
    <row r="872" spans="2:10" s="23" customFormat="1" ht="15.75">
      <c r="B872" s="29">
        <v>864</v>
      </c>
      <c r="C872" s="29" t="s">
        <v>8466</v>
      </c>
      <c r="D872" s="59" t="s">
        <v>798</v>
      </c>
      <c r="E872" s="59" t="s">
        <v>801</v>
      </c>
      <c r="F872" s="29">
        <v>1720</v>
      </c>
      <c r="G872" s="32">
        <v>810000000</v>
      </c>
      <c r="H872" s="119" t="s">
        <v>7975</v>
      </c>
      <c r="I872" s="150"/>
      <c r="J872" s="150"/>
    </row>
    <row r="873" spans="2:10" s="23" customFormat="1" ht="15.75">
      <c r="B873" s="29">
        <v>865</v>
      </c>
      <c r="C873" s="29" t="s">
        <v>8466</v>
      </c>
      <c r="D873" s="59" t="s">
        <v>798</v>
      </c>
      <c r="E873" s="59" t="s">
        <v>801</v>
      </c>
      <c r="F873" s="29">
        <v>1811</v>
      </c>
      <c r="G873" s="32">
        <v>490000000</v>
      </c>
      <c r="H873" s="119" t="s">
        <v>7975</v>
      </c>
      <c r="I873" s="150"/>
      <c r="J873" s="150"/>
    </row>
    <row r="874" spans="2:10" s="23" customFormat="1" ht="15.75">
      <c r="B874" s="29">
        <v>866</v>
      </c>
      <c r="C874" s="29" t="s">
        <v>8466</v>
      </c>
      <c r="D874" s="59" t="s">
        <v>798</v>
      </c>
      <c r="E874" s="59" t="s">
        <v>802</v>
      </c>
      <c r="F874" s="29">
        <v>1811</v>
      </c>
      <c r="G874" s="32">
        <v>490000000</v>
      </c>
      <c r="H874" s="119" t="s">
        <v>7975</v>
      </c>
      <c r="I874" s="150"/>
      <c r="J874" s="150"/>
    </row>
    <row r="875" spans="2:10" s="23" customFormat="1" ht="15.75">
      <c r="B875" s="29">
        <v>867</v>
      </c>
      <c r="C875" s="29" t="s">
        <v>8466</v>
      </c>
      <c r="D875" s="59" t="s">
        <v>798</v>
      </c>
      <c r="E875" s="59" t="s">
        <v>803</v>
      </c>
      <c r="F875" s="29">
        <v>1811</v>
      </c>
      <c r="G875" s="32">
        <v>590000000</v>
      </c>
      <c r="H875" s="119" t="s">
        <v>7975</v>
      </c>
      <c r="I875" s="150"/>
      <c r="J875" s="150"/>
    </row>
    <row r="876" spans="2:10" s="23" customFormat="1" ht="15.75">
      <c r="B876" s="29">
        <v>868</v>
      </c>
      <c r="C876" s="29" t="s">
        <v>8466</v>
      </c>
      <c r="D876" s="59" t="s">
        <v>798</v>
      </c>
      <c r="E876" s="59" t="s">
        <v>804</v>
      </c>
      <c r="F876" s="29">
        <v>1133</v>
      </c>
      <c r="G876" s="32">
        <v>320000000</v>
      </c>
      <c r="H876" s="119" t="s">
        <v>7975</v>
      </c>
      <c r="I876" s="150"/>
      <c r="J876" s="150"/>
    </row>
    <row r="877" spans="2:10" s="23" customFormat="1" ht="15.75">
      <c r="B877" s="29">
        <v>869</v>
      </c>
      <c r="C877" s="29" t="s">
        <v>8466</v>
      </c>
      <c r="D877" s="59" t="s">
        <v>798</v>
      </c>
      <c r="E877" s="59" t="s">
        <v>4608</v>
      </c>
      <c r="F877" s="29">
        <v>999</v>
      </c>
      <c r="G877" s="32">
        <v>226000000</v>
      </c>
      <c r="H877" s="119" t="s">
        <v>7975</v>
      </c>
      <c r="I877" s="150"/>
      <c r="J877" s="150"/>
    </row>
    <row r="878" spans="2:10" s="23" customFormat="1" ht="15.75">
      <c r="B878" s="29">
        <v>870</v>
      </c>
      <c r="C878" s="29" t="s">
        <v>8466</v>
      </c>
      <c r="D878" s="59" t="s">
        <v>798</v>
      </c>
      <c r="E878" s="59" t="s">
        <v>4607</v>
      </c>
      <c r="F878" s="29">
        <v>1133</v>
      </c>
      <c r="G878" s="32">
        <v>360000000</v>
      </c>
      <c r="H878" s="119" t="s">
        <v>7975</v>
      </c>
      <c r="I878" s="150"/>
      <c r="J878" s="150"/>
    </row>
    <row r="879" spans="2:10" s="23" customFormat="1" ht="15.75">
      <c r="B879" s="29">
        <v>871</v>
      </c>
      <c r="C879" s="29" t="s">
        <v>8466</v>
      </c>
      <c r="D879" s="59" t="s">
        <v>798</v>
      </c>
      <c r="E879" s="59" t="s">
        <v>6764</v>
      </c>
      <c r="F879" s="29">
        <v>1203</v>
      </c>
      <c r="G879" s="32">
        <v>455400000</v>
      </c>
      <c r="H879" s="119" t="s">
        <v>7975</v>
      </c>
      <c r="I879" s="150"/>
      <c r="J879" s="150"/>
    </row>
    <row r="880" spans="2:10" s="23" customFormat="1" ht="15.75">
      <c r="B880" s="29">
        <v>872</v>
      </c>
      <c r="C880" s="29" t="s">
        <v>8466</v>
      </c>
      <c r="D880" s="59" t="s">
        <v>805</v>
      </c>
      <c r="E880" s="59" t="s">
        <v>806</v>
      </c>
      <c r="F880" s="29">
        <v>149</v>
      </c>
      <c r="G880" s="32">
        <v>30500000</v>
      </c>
      <c r="H880" s="119" t="s">
        <v>7975</v>
      </c>
      <c r="I880" s="150"/>
      <c r="J880" s="150"/>
    </row>
    <row r="881" spans="2:10" s="23" customFormat="1" ht="15.75">
      <c r="B881" s="29">
        <v>873</v>
      </c>
      <c r="C881" s="29" t="s">
        <v>8466</v>
      </c>
      <c r="D881" s="59" t="s">
        <v>805</v>
      </c>
      <c r="E881" s="59" t="s">
        <v>807</v>
      </c>
      <c r="F881" s="29">
        <v>124.6</v>
      </c>
      <c r="G881" s="32">
        <v>29500000</v>
      </c>
      <c r="H881" s="119" t="s">
        <v>7975</v>
      </c>
      <c r="I881" s="150"/>
      <c r="J881" s="150"/>
    </row>
    <row r="882" spans="2:10" s="23" customFormat="1" ht="15.75">
      <c r="B882" s="29">
        <v>874</v>
      </c>
      <c r="C882" s="29" t="s">
        <v>8466</v>
      </c>
      <c r="D882" s="59" t="s">
        <v>808</v>
      </c>
      <c r="E882" s="59" t="s">
        <v>808</v>
      </c>
      <c r="F882" s="29">
        <v>97</v>
      </c>
      <c r="G882" s="32">
        <v>8800000</v>
      </c>
      <c r="H882" s="119" t="s">
        <v>7975</v>
      </c>
      <c r="I882" s="150"/>
      <c r="J882" s="150"/>
    </row>
    <row r="883" spans="2:10" s="23" customFormat="1" ht="15.75">
      <c r="B883" s="29">
        <v>875</v>
      </c>
      <c r="C883" s="29" t="s">
        <v>8466</v>
      </c>
      <c r="D883" s="59" t="s">
        <v>809</v>
      </c>
      <c r="E883" s="59" t="s">
        <v>810</v>
      </c>
      <c r="F883" s="29">
        <v>234</v>
      </c>
      <c r="G883" s="32">
        <v>79500000</v>
      </c>
      <c r="H883" s="119" t="s">
        <v>7975</v>
      </c>
      <c r="I883" s="150"/>
      <c r="J883" s="150"/>
    </row>
    <row r="884" spans="2:10" s="23" customFormat="1" ht="15.75">
      <c r="B884" s="29">
        <v>876</v>
      </c>
      <c r="C884" s="29" t="s">
        <v>8466</v>
      </c>
      <c r="D884" s="59" t="s">
        <v>811</v>
      </c>
      <c r="E884" s="59" t="s">
        <v>812</v>
      </c>
      <c r="F884" s="29">
        <v>49</v>
      </c>
      <c r="G884" s="32">
        <v>19800000</v>
      </c>
      <c r="H884" s="119" t="s">
        <v>7975</v>
      </c>
      <c r="I884" s="150"/>
      <c r="J884" s="150"/>
    </row>
    <row r="885" spans="2:10" s="23" customFormat="1" ht="15.75">
      <c r="B885" s="29">
        <v>877</v>
      </c>
      <c r="C885" s="29" t="s">
        <v>8466</v>
      </c>
      <c r="D885" s="59" t="s">
        <v>4360</v>
      </c>
      <c r="E885" s="59" t="s">
        <v>4361</v>
      </c>
      <c r="F885" s="29">
        <v>174</v>
      </c>
      <c r="G885" s="32">
        <v>85000000</v>
      </c>
      <c r="H885" s="119" t="s">
        <v>7975</v>
      </c>
      <c r="I885" s="150"/>
      <c r="J885" s="150"/>
    </row>
    <row r="886" spans="2:10" s="23" customFormat="1" ht="15.75">
      <c r="B886" s="29">
        <v>878</v>
      </c>
      <c r="C886" s="29" t="s">
        <v>8466</v>
      </c>
      <c r="D886" s="59" t="s">
        <v>4360</v>
      </c>
      <c r="E886" s="59" t="s">
        <v>4362</v>
      </c>
      <c r="F886" s="29">
        <v>174</v>
      </c>
      <c r="G886" s="32">
        <v>88200000</v>
      </c>
      <c r="H886" s="119" t="s">
        <v>7975</v>
      </c>
      <c r="I886" s="150"/>
      <c r="J886" s="150"/>
    </row>
    <row r="887" spans="2:10" s="23" customFormat="1" ht="15.75">
      <c r="B887" s="29">
        <v>879</v>
      </c>
      <c r="C887" s="29" t="s">
        <v>8466</v>
      </c>
      <c r="D887" s="59" t="s">
        <v>4360</v>
      </c>
      <c r="E887" s="59" t="s">
        <v>4363</v>
      </c>
      <c r="F887" s="29">
        <v>249</v>
      </c>
      <c r="G887" s="32">
        <v>220000000</v>
      </c>
      <c r="H887" s="119" t="s">
        <v>7975</v>
      </c>
      <c r="I887" s="150"/>
      <c r="J887" s="150"/>
    </row>
    <row r="888" spans="2:10" s="23" customFormat="1" ht="15.75">
      <c r="B888" s="29">
        <v>880</v>
      </c>
      <c r="C888" s="29" t="s">
        <v>8466</v>
      </c>
      <c r="D888" s="59" t="s">
        <v>4360</v>
      </c>
      <c r="E888" s="59" t="s">
        <v>4364</v>
      </c>
      <c r="F888" s="29">
        <v>249</v>
      </c>
      <c r="G888" s="32">
        <v>261000000</v>
      </c>
      <c r="H888" s="119" t="s">
        <v>7975</v>
      </c>
      <c r="I888" s="150"/>
      <c r="J888" s="150"/>
    </row>
    <row r="889" spans="2:10" s="23" customFormat="1" ht="15.75">
      <c r="B889" s="29">
        <v>881</v>
      </c>
      <c r="C889" s="29" t="s">
        <v>8466</v>
      </c>
      <c r="D889" s="59" t="s">
        <v>4360</v>
      </c>
      <c r="E889" s="59" t="s">
        <v>4365</v>
      </c>
      <c r="F889" s="29">
        <v>651</v>
      </c>
      <c r="G889" s="32">
        <v>220000000</v>
      </c>
      <c r="H889" s="119" t="s">
        <v>7975</v>
      </c>
      <c r="I889" s="150"/>
      <c r="J889" s="150"/>
    </row>
    <row r="890" spans="2:10" s="23" customFormat="1" ht="15.75">
      <c r="B890" s="29">
        <v>882</v>
      </c>
      <c r="C890" s="29" t="s">
        <v>8466</v>
      </c>
      <c r="D890" s="59" t="s">
        <v>4360</v>
      </c>
      <c r="E890" s="59" t="s">
        <v>4366</v>
      </c>
      <c r="F890" s="29">
        <v>111</v>
      </c>
      <c r="G890" s="32">
        <v>72100000</v>
      </c>
      <c r="H890" s="119" t="s">
        <v>7975</v>
      </c>
      <c r="I890" s="150"/>
      <c r="J890" s="150"/>
    </row>
    <row r="891" spans="2:10" s="23" customFormat="1" ht="15.75">
      <c r="B891" s="29">
        <v>883</v>
      </c>
      <c r="C891" s="29" t="s">
        <v>8466</v>
      </c>
      <c r="D891" s="59" t="s">
        <v>4360</v>
      </c>
      <c r="E891" s="59" t="s">
        <v>4367</v>
      </c>
      <c r="F891" s="29">
        <v>111</v>
      </c>
      <c r="G891" s="32">
        <v>63000000</v>
      </c>
      <c r="H891" s="119" t="s">
        <v>7975</v>
      </c>
      <c r="I891" s="150"/>
      <c r="J891" s="150"/>
    </row>
    <row r="892" spans="2:10" s="23" customFormat="1" ht="15.75">
      <c r="B892" s="29">
        <v>884</v>
      </c>
      <c r="C892" s="29" t="s">
        <v>8466</v>
      </c>
      <c r="D892" s="59" t="s">
        <v>4360</v>
      </c>
      <c r="E892" s="59" t="s">
        <v>4368</v>
      </c>
      <c r="F892" s="29">
        <v>1043</v>
      </c>
      <c r="G892" s="32">
        <v>644000000</v>
      </c>
      <c r="H892" s="119" t="s">
        <v>7975</v>
      </c>
      <c r="I892" s="150"/>
      <c r="J892" s="150"/>
    </row>
    <row r="893" spans="2:10" s="23" customFormat="1" ht="15.75">
      <c r="B893" s="29">
        <v>885</v>
      </c>
      <c r="C893" s="29" t="s">
        <v>8466</v>
      </c>
      <c r="D893" s="59" t="s">
        <v>4360</v>
      </c>
      <c r="E893" s="59" t="s">
        <v>4369</v>
      </c>
      <c r="F893" s="29">
        <v>249</v>
      </c>
      <c r="G893" s="32">
        <v>161000000</v>
      </c>
      <c r="H893" s="119" t="s">
        <v>7975</v>
      </c>
      <c r="I893" s="150"/>
      <c r="J893" s="150"/>
    </row>
    <row r="894" spans="2:10" s="23" customFormat="1" ht="15.75">
      <c r="B894" s="29">
        <v>886</v>
      </c>
      <c r="C894" s="29" t="s">
        <v>8466</v>
      </c>
      <c r="D894" s="59" t="s">
        <v>4360</v>
      </c>
      <c r="E894" s="59" t="s">
        <v>4370</v>
      </c>
      <c r="F894" s="29">
        <v>249</v>
      </c>
      <c r="G894" s="32">
        <v>147000000</v>
      </c>
      <c r="H894" s="119" t="s">
        <v>7975</v>
      </c>
      <c r="I894" s="150"/>
      <c r="J894" s="150"/>
    </row>
    <row r="895" spans="2:10" s="23" customFormat="1" ht="15.75">
      <c r="B895" s="29">
        <v>887</v>
      </c>
      <c r="C895" s="29" t="s">
        <v>8466</v>
      </c>
      <c r="D895" s="59" t="s">
        <v>4360</v>
      </c>
      <c r="E895" s="59" t="s">
        <v>4371</v>
      </c>
      <c r="F895" s="29">
        <v>296</v>
      </c>
      <c r="G895" s="32">
        <v>196000000</v>
      </c>
      <c r="H895" s="119" t="s">
        <v>7975</v>
      </c>
      <c r="I895" s="150"/>
      <c r="J895" s="150"/>
    </row>
    <row r="896" spans="2:10" s="23" customFormat="1" ht="15.75">
      <c r="B896" s="29">
        <v>888</v>
      </c>
      <c r="C896" s="29" t="s">
        <v>8466</v>
      </c>
      <c r="D896" s="59" t="s">
        <v>4360</v>
      </c>
      <c r="E896" s="59" t="s">
        <v>4372</v>
      </c>
      <c r="F896" s="29">
        <v>296</v>
      </c>
      <c r="G896" s="32">
        <v>149000000</v>
      </c>
      <c r="H896" s="119" t="s">
        <v>7975</v>
      </c>
      <c r="I896" s="150"/>
      <c r="J896" s="150"/>
    </row>
    <row r="897" spans="2:10" s="23" customFormat="1" ht="15.75">
      <c r="B897" s="29">
        <v>889</v>
      </c>
      <c r="C897" s="29" t="s">
        <v>8466</v>
      </c>
      <c r="D897" s="59" t="s">
        <v>4360</v>
      </c>
      <c r="E897" s="59" t="s">
        <v>4373</v>
      </c>
      <c r="F897" s="29">
        <v>998</v>
      </c>
      <c r="G897" s="32">
        <v>1065000000</v>
      </c>
      <c r="H897" s="119" t="s">
        <v>7975</v>
      </c>
      <c r="I897" s="150"/>
      <c r="J897" s="150"/>
    </row>
    <row r="898" spans="2:10" s="23" customFormat="1" ht="15.75">
      <c r="B898" s="29">
        <v>890</v>
      </c>
      <c r="C898" s="29" t="s">
        <v>8466</v>
      </c>
      <c r="D898" s="59" t="s">
        <v>4360</v>
      </c>
      <c r="E898" s="59" t="s">
        <v>4374</v>
      </c>
      <c r="F898" s="29">
        <v>1441</v>
      </c>
      <c r="G898" s="32">
        <v>670000000</v>
      </c>
      <c r="H898" s="119" t="s">
        <v>7975</v>
      </c>
      <c r="I898" s="150"/>
      <c r="J898" s="150"/>
    </row>
    <row r="899" spans="2:10" s="23" customFormat="1" ht="15.75">
      <c r="B899" s="29">
        <v>891</v>
      </c>
      <c r="C899" s="29" t="s">
        <v>8466</v>
      </c>
      <c r="D899" s="59" t="s">
        <v>4360</v>
      </c>
      <c r="E899" s="59" t="s">
        <v>4375</v>
      </c>
      <c r="F899" s="29">
        <v>1441</v>
      </c>
      <c r="G899" s="32">
        <v>670000000</v>
      </c>
      <c r="H899" s="119" t="s">
        <v>7975</v>
      </c>
      <c r="I899" s="150"/>
      <c r="J899" s="150"/>
    </row>
    <row r="900" spans="2:10" s="23" customFormat="1" ht="15.75">
      <c r="B900" s="29">
        <v>892</v>
      </c>
      <c r="C900" s="29" t="s">
        <v>8466</v>
      </c>
      <c r="D900" s="59" t="s">
        <v>4360</v>
      </c>
      <c r="E900" s="59" t="s">
        <v>4376</v>
      </c>
      <c r="F900" s="29">
        <v>200</v>
      </c>
      <c r="G900" s="32">
        <v>78000000</v>
      </c>
      <c r="H900" s="119" t="s">
        <v>7975</v>
      </c>
      <c r="I900" s="150"/>
      <c r="J900" s="150"/>
    </row>
    <row r="901" spans="2:10" s="23" customFormat="1" ht="15.75">
      <c r="B901" s="29">
        <v>893</v>
      </c>
      <c r="C901" s="29" t="s">
        <v>8466</v>
      </c>
      <c r="D901" s="59" t="s">
        <v>4360</v>
      </c>
      <c r="E901" s="59" t="s">
        <v>4377</v>
      </c>
      <c r="F901" s="29">
        <v>649</v>
      </c>
      <c r="G901" s="32">
        <v>279000000</v>
      </c>
      <c r="H901" s="119" t="s">
        <v>7975</v>
      </c>
      <c r="I901" s="150"/>
      <c r="J901" s="150"/>
    </row>
    <row r="902" spans="2:10" s="23" customFormat="1" ht="15.75">
      <c r="B902" s="29">
        <v>894</v>
      </c>
      <c r="C902" s="29" t="s">
        <v>8466</v>
      </c>
      <c r="D902" s="59" t="s">
        <v>4360</v>
      </c>
      <c r="E902" s="59" t="s">
        <v>4378</v>
      </c>
      <c r="F902" s="29">
        <v>1043</v>
      </c>
      <c r="G902" s="32">
        <v>419000000</v>
      </c>
      <c r="H902" s="119" t="s">
        <v>7975</v>
      </c>
      <c r="I902" s="150"/>
      <c r="J902" s="150"/>
    </row>
    <row r="903" spans="2:10" s="23" customFormat="1" ht="15.75">
      <c r="B903" s="29">
        <v>895</v>
      </c>
      <c r="C903" s="29" t="s">
        <v>8466</v>
      </c>
      <c r="D903" s="59" t="s">
        <v>4360</v>
      </c>
      <c r="E903" s="59" t="s">
        <v>4379</v>
      </c>
      <c r="F903" s="29">
        <v>649</v>
      </c>
      <c r="G903" s="32">
        <v>245000000</v>
      </c>
      <c r="H903" s="119" t="s">
        <v>7975</v>
      </c>
      <c r="I903" s="150"/>
      <c r="J903" s="150"/>
    </row>
    <row r="904" spans="2:10" s="23" customFormat="1" ht="15.75">
      <c r="B904" s="29">
        <v>896</v>
      </c>
      <c r="C904" s="29" t="s">
        <v>8466</v>
      </c>
      <c r="D904" s="59" t="s">
        <v>4360</v>
      </c>
      <c r="E904" s="59" t="s">
        <v>4380</v>
      </c>
      <c r="F904" s="29">
        <v>903</v>
      </c>
      <c r="G904" s="32">
        <v>342000000</v>
      </c>
      <c r="H904" s="119" t="s">
        <v>7975</v>
      </c>
      <c r="I904" s="150"/>
      <c r="J904" s="150"/>
    </row>
    <row r="905" spans="2:10" s="23" customFormat="1" ht="15.75">
      <c r="B905" s="29">
        <v>897</v>
      </c>
      <c r="C905" s="29" t="s">
        <v>8466</v>
      </c>
      <c r="D905" s="59" t="s">
        <v>4360</v>
      </c>
      <c r="E905" s="59" t="s">
        <v>4381</v>
      </c>
      <c r="F905" s="29">
        <v>903</v>
      </c>
      <c r="G905" s="32">
        <v>250000000</v>
      </c>
      <c r="H905" s="119" t="s">
        <v>7975</v>
      </c>
      <c r="I905" s="150"/>
      <c r="J905" s="150"/>
    </row>
    <row r="906" spans="2:10" s="23" customFormat="1" ht="15.75">
      <c r="B906" s="29">
        <v>898</v>
      </c>
      <c r="C906" s="29" t="s">
        <v>8466</v>
      </c>
      <c r="D906" s="59" t="s">
        <v>4360</v>
      </c>
      <c r="E906" s="59" t="s">
        <v>7175</v>
      </c>
      <c r="F906" s="29">
        <v>649</v>
      </c>
      <c r="G906" s="32">
        <v>251000000</v>
      </c>
      <c r="H906" s="119" t="s">
        <v>7975</v>
      </c>
      <c r="I906" s="150"/>
      <c r="J906" s="150"/>
    </row>
    <row r="907" spans="2:10" s="23" customFormat="1" ht="15.75">
      <c r="B907" s="29">
        <v>899</v>
      </c>
      <c r="C907" s="29" t="s">
        <v>8466</v>
      </c>
      <c r="D907" s="59" t="s">
        <v>4360</v>
      </c>
      <c r="E907" s="59" t="s">
        <v>4382</v>
      </c>
      <c r="F907" s="29">
        <v>773</v>
      </c>
      <c r="G907" s="32">
        <v>416000000</v>
      </c>
      <c r="H907" s="119" t="s">
        <v>7975</v>
      </c>
      <c r="I907" s="150"/>
      <c r="J907" s="150"/>
    </row>
    <row r="908" spans="2:10" s="23" customFormat="1" ht="15.75">
      <c r="B908" s="29">
        <v>900</v>
      </c>
      <c r="C908" s="29" t="s">
        <v>8466</v>
      </c>
      <c r="D908" s="59" t="s">
        <v>4360</v>
      </c>
      <c r="E908" s="59" t="s">
        <v>4383</v>
      </c>
      <c r="F908" s="29">
        <v>773</v>
      </c>
      <c r="G908" s="32">
        <v>402000000</v>
      </c>
      <c r="H908" s="119" t="s">
        <v>7975</v>
      </c>
      <c r="I908" s="150"/>
      <c r="J908" s="150"/>
    </row>
    <row r="909" spans="2:10" s="23" customFormat="1" ht="15.75">
      <c r="B909" s="29">
        <v>901</v>
      </c>
      <c r="C909" s="29" t="s">
        <v>8466</v>
      </c>
      <c r="D909" s="59" t="s">
        <v>4360</v>
      </c>
      <c r="E909" s="59" t="s">
        <v>4384</v>
      </c>
      <c r="F909" s="29">
        <v>773</v>
      </c>
      <c r="G909" s="32">
        <v>402000000</v>
      </c>
      <c r="H909" s="119" t="s">
        <v>7975</v>
      </c>
      <c r="I909" s="150"/>
      <c r="J909" s="150"/>
    </row>
    <row r="910" spans="2:10" s="23" customFormat="1" ht="15.75">
      <c r="B910" s="29">
        <v>902</v>
      </c>
      <c r="C910" s="29" t="s">
        <v>8466</v>
      </c>
      <c r="D910" s="59" t="s">
        <v>4360</v>
      </c>
      <c r="E910" s="59" t="s">
        <v>4385</v>
      </c>
      <c r="F910" s="29">
        <v>773</v>
      </c>
      <c r="G910" s="32">
        <v>402000000</v>
      </c>
      <c r="H910" s="119" t="s">
        <v>7975</v>
      </c>
      <c r="I910" s="150"/>
      <c r="J910" s="150"/>
    </row>
    <row r="911" spans="2:10" s="23" customFormat="1" ht="15.75">
      <c r="B911" s="29">
        <v>903</v>
      </c>
      <c r="C911" s="29" t="s">
        <v>8466</v>
      </c>
      <c r="D911" s="59" t="s">
        <v>4360</v>
      </c>
      <c r="E911" s="59" t="s">
        <v>4386</v>
      </c>
      <c r="F911" s="29">
        <v>953</v>
      </c>
      <c r="G911" s="32">
        <v>505000000</v>
      </c>
      <c r="H911" s="119" t="s">
        <v>7975</v>
      </c>
      <c r="I911" s="150"/>
      <c r="J911" s="150"/>
    </row>
    <row r="912" spans="2:10" s="23" customFormat="1" ht="15.75">
      <c r="B912" s="29">
        <v>904</v>
      </c>
      <c r="C912" s="29" t="s">
        <v>8466</v>
      </c>
      <c r="D912" s="59" t="s">
        <v>4360</v>
      </c>
      <c r="E912" s="59" t="s">
        <v>4386</v>
      </c>
      <c r="F912" s="29">
        <v>1086</v>
      </c>
      <c r="G912" s="32">
        <v>505000000</v>
      </c>
      <c r="H912" s="119" t="s">
        <v>7975</v>
      </c>
      <c r="I912" s="150"/>
      <c r="J912" s="150"/>
    </row>
    <row r="913" spans="2:10" s="23" customFormat="1" ht="15.75">
      <c r="B913" s="29">
        <v>905</v>
      </c>
      <c r="C913" s="29" t="s">
        <v>8466</v>
      </c>
      <c r="D913" s="59" t="s">
        <v>4360</v>
      </c>
      <c r="E913" s="59" t="s">
        <v>4387</v>
      </c>
      <c r="F913" s="29">
        <v>1043</v>
      </c>
      <c r="G913" s="32">
        <v>474000000</v>
      </c>
      <c r="H913" s="119" t="s">
        <v>7975</v>
      </c>
      <c r="I913" s="150"/>
      <c r="J913" s="150"/>
    </row>
    <row r="914" spans="2:10" s="23" customFormat="1" ht="15.75">
      <c r="B914" s="29">
        <v>906</v>
      </c>
      <c r="C914" s="29" t="s">
        <v>8466</v>
      </c>
      <c r="D914" s="59" t="s">
        <v>4360</v>
      </c>
      <c r="E914" s="59" t="s">
        <v>4388</v>
      </c>
      <c r="F914" s="29">
        <v>1043</v>
      </c>
      <c r="G914" s="32">
        <v>409000000</v>
      </c>
      <c r="H914" s="119" t="s">
        <v>7975</v>
      </c>
      <c r="I914" s="150"/>
      <c r="J914" s="150"/>
    </row>
    <row r="915" spans="2:10" s="23" customFormat="1" ht="15.75">
      <c r="B915" s="29">
        <v>907</v>
      </c>
      <c r="C915" s="29" t="s">
        <v>8466</v>
      </c>
      <c r="D915" s="59" t="s">
        <v>4360</v>
      </c>
      <c r="E915" s="59" t="s">
        <v>4389</v>
      </c>
      <c r="F915" s="29">
        <v>125</v>
      </c>
      <c r="G915" s="32">
        <v>53300000</v>
      </c>
      <c r="H915" s="119" t="s">
        <v>7975</v>
      </c>
      <c r="I915" s="150"/>
      <c r="J915" s="150"/>
    </row>
    <row r="916" spans="2:10" s="23" customFormat="1" ht="15.75">
      <c r="B916" s="29">
        <v>908</v>
      </c>
      <c r="C916" s="29" t="s">
        <v>8466</v>
      </c>
      <c r="D916" s="59" t="s">
        <v>4360</v>
      </c>
      <c r="E916" s="59" t="s">
        <v>4390</v>
      </c>
      <c r="F916" s="29">
        <v>249</v>
      </c>
      <c r="G916" s="32">
        <v>247000000</v>
      </c>
      <c r="H916" s="119" t="s">
        <v>7975</v>
      </c>
      <c r="I916" s="150"/>
      <c r="J916" s="150"/>
    </row>
    <row r="917" spans="2:10" s="23" customFormat="1" ht="15.75">
      <c r="B917" s="29">
        <v>909</v>
      </c>
      <c r="C917" s="29" t="s">
        <v>8466</v>
      </c>
      <c r="D917" s="59" t="s">
        <v>4360</v>
      </c>
      <c r="E917" s="59" t="s">
        <v>4391</v>
      </c>
      <c r="F917" s="29">
        <v>296</v>
      </c>
      <c r="G917" s="32">
        <v>153000000</v>
      </c>
      <c r="H917" s="119" t="s">
        <v>7975</v>
      </c>
      <c r="I917" s="150"/>
      <c r="J917" s="150"/>
    </row>
    <row r="918" spans="2:10" s="23" customFormat="1" ht="15.75">
      <c r="B918" s="29">
        <v>910</v>
      </c>
      <c r="C918" s="29" t="s">
        <v>8466</v>
      </c>
      <c r="D918" s="59" t="s">
        <v>4360</v>
      </c>
      <c r="E918" s="59" t="s">
        <v>4392</v>
      </c>
      <c r="F918" s="29">
        <v>806</v>
      </c>
      <c r="G918" s="32">
        <v>278100000</v>
      </c>
      <c r="H918" s="119" t="s">
        <v>7975</v>
      </c>
      <c r="I918" s="150"/>
      <c r="J918" s="150"/>
    </row>
    <row r="919" spans="2:10" s="23" customFormat="1" ht="15.75">
      <c r="B919" s="29">
        <v>911</v>
      </c>
      <c r="C919" s="29" t="s">
        <v>8466</v>
      </c>
      <c r="D919" s="59" t="s">
        <v>4360</v>
      </c>
      <c r="E919" s="59" t="s">
        <v>4393</v>
      </c>
      <c r="F919" s="29">
        <v>806</v>
      </c>
      <c r="G919" s="32">
        <v>322000000</v>
      </c>
      <c r="H919" s="119" t="s">
        <v>7975</v>
      </c>
      <c r="I919" s="150"/>
      <c r="J919" s="150"/>
    </row>
    <row r="920" spans="2:10" s="23" customFormat="1" ht="15.75">
      <c r="B920" s="29">
        <v>912</v>
      </c>
      <c r="C920" s="29" t="s">
        <v>8466</v>
      </c>
      <c r="D920" s="59" t="s">
        <v>4360</v>
      </c>
      <c r="E920" s="59" t="s">
        <v>4394</v>
      </c>
      <c r="F920" s="29">
        <v>1043</v>
      </c>
      <c r="G920" s="32">
        <v>505000000</v>
      </c>
      <c r="H920" s="119" t="s">
        <v>7975</v>
      </c>
      <c r="I920" s="150"/>
      <c r="J920" s="150"/>
    </row>
    <row r="921" spans="2:10" s="23" customFormat="1" ht="15.75">
      <c r="B921" s="29">
        <v>913</v>
      </c>
      <c r="C921" s="29" t="s">
        <v>8466</v>
      </c>
      <c r="D921" s="59" t="s">
        <v>4360</v>
      </c>
      <c r="E921" s="59" t="s">
        <v>4395</v>
      </c>
      <c r="F921" s="29">
        <v>120</v>
      </c>
      <c r="G921" s="32">
        <v>72100000</v>
      </c>
      <c r="H921" s="119" t="s">
        <v>7975</v>
      </c>
      <c r="I921" s="150"/>
      <c r="J921" s="150"/>
    </row>
    <row r="922" spans="2:10" s="23" customFormat="1" ht="15.75">
      <c r="B922" s="29">
        <v>914</v>
      </c>
      <c r="C922" s="29" t="s">
        <v>8466</v>
      </c>
      <c r="D922" s="59" t="s">
        <v>4360</v>
      </c>
      <c r="E922" s="59" t="s">
        <v>4396</v>
      </c>
      <c r="F922" s="29">
        <v>248</v>
      </c>
      <c r="G922" s="32">
        <v>161000000</v>
      </c>
      <c r="H922" s="119" t="s">
        <v>7975</v>
      </c>
      <c r="I922" s="150"/>
      <c r="J922" s="150"/>
    </row>
    <row r="923" spans="2:10" s="23" customFormat="1" ht="15.75">
      <c r="B923" s="29">
        <v>915</v>
      </c>
      <c r="C923" s="29" t="s">
        <v>8466</v>
      </c>
      <c r="D923" s="59" t="s">
        <v>4360</v>
      </c>
      <c r="E923" s="59" t="s">
        <v>4397</v>
      </c>
      <c r="F923" s="29">
        <v>398</v>
      </c>
      <c r="G923" s="32">
        <v>220000000</v>
      </c>
      <c r="H923" s="119" t="s">
        <v>7975</v>
      </c>
      <c r="I923" s="150"/>
      <c r="J923" s="150"/>
    </row>
    <row r="924" spans="2:10" s="23" customFormat="1" ht="15.75">
      <c r="B924" s="29">
        <v>916</v>
      </c>
      <c r="C924" s="29" t="s">
        <v>8466</v>
      </c>
      <c r="D924" s="59" t="s">
        <v>4360</v>
      </c>
      <c r="E924" s="59" t="s">
        <v>4398</v>
      </c>
      <c r="F924" s="29">
        <v>749</v>
      </c>
      <c r="G924" s="32">
        <v>278100000</v>
      </c>
      <c r="H924" s="119" t="s">
        <v>7975</v>
      </c>
      <c r="I924" s="150"/>
      <c r="J924" s="150"/>
    </row>
    <row r="925" spans="2:10" s="23" customFormat="1" ht="15.75">
      <c r="B925" s="29">
        <v>917</v>
      </c>
      <c r="C925" s="29" t="s">
        <v>8466</v>
      </c>
      <c r="D925" s="59" t="s">
        <v>4360</v>
      </c>
      <c r="E925" s="59" t="s">
        <v>4399</v>
      </c>
      <c r="F925" s="29">
        <v>1500</v>
      </c>
      <c r="G925" s="32">
        <v>341000000</v>
      </c>
      <c r="H925" s="119" t="s">
        <v>7975</v>
      </c>
      <c r="I925" s="150"/>
      <c r="J925" s="150"/>
    </row>
    <row r="926" spans="2:10" s="23" customFormat="1" ht="15.75">
      <c r="B926" s="29">
        <v>918</v>
      </c>
      <c r="C926" s="29" t="s">
        <v>8466</v>
      </c>
      <c r="D926" s="59" t="s">
        <v>4360</v>
      </c>
      <c r="E926" s="59" t="s">
        <v>4400</v>
      </c>
      <c r="F926" s="29">
        <v>2000</v>
      </c>
      <c r="G926" s="32">
        <v>421200000</v>
      </c>
      <c r="H926" s="119" t="s">
        <v>7975</v>
      </c>
      <c r="I926" s="150"/>
      <c r="J926" s="150"/>
    </row>
    <row r="927" spans="2:10" s="23" customFormat="1" ht="15.75">
      <c r="B927" s="29">
        <v>919</v>
      </c>
      <c r="C927" s="29" t="s">
        <v>8466</v>
      </c>
      <c r="D927" s="59" t="s">
        <v>4360</v>
      </c>
      <c r="E927" s="59" t="s">
        <v>4401</v>
      </c>
      <c r="F927" s="29">
        <v>998</v>
      </c>
      <c r="G927" s="32">
        <v>419000000</v>
      </c>
      <c r="H927" s="119" t="s">
        <v>7975</v>
      </c>
      <c r="I927" s="150"/>
      <c r="J927" s="150"/>
    </row>
    <row r="928" spans="2:10" s="23" customFormat="1" ht="15.75">
      <c r="B928" s="29">
        <v>920</v>
      </c>
      <c r="C928" s="29" t="s">
        <v>8466</v>
      </c>
      <c r="D928" s="59" t="s">
        <v>4360</v>
      </c>
      <c r="E928" s="59" t="s">
        <v>4402</v>
      </c>
      <c r="F928" s="29">
        <v>125</v>
      </c>
      <c r="G928" s="32">
        <v>120000000</v>
      </c>
      <c r="H928" s="119" t="s">
        <v>7975</v>
      </c>
      <c r="I928" s="150"/>
      <c r="J928" s="150"/>
    </row>
    <row r="929" spans="2:10" s="23" customFormat="1" ht="15.75">
      <c r="B929" s="29">
        <v>921</v>
      </c>
      <c r="C929" s="29" t="s">
        <v>8466</v>
      </c>
      <c r="D929" s="59" t="s">
        <v>4360</v>
      </c>
      <c r="E929" s="59" t="s">
        <v>4403</v>
      </c>
      <c r="F929" s="29">
        <v>1400</v>
      </c>
      <c r="G929" s="32">
        <v>305000000</v>
      </c>
      <c r="H929" s="119" t="s">
        <v>7975</v>
      </c>
      <c r="I929" s="150"/>
      <c r="J929" s="150"/>
    </row>
    <row r="930" spans="2:10" s="23" customFormat="1" ht="15.75">
      <c r="B930" s="29">
        <v>922</v>
      </c>
      <c r="C930" s="29" t="s">
        <v>8466</v>
      </c>
      <c r="D930" s="59" t="s">
        <v>4360</v>
      </c>
      <c r="E930" s="59" t="s">
        <v>4404</v>
      </c>
      <c r="F930" s="29">
        <v>948</v>
      </c>
      <c r="G930" s="32">
        <v>322200000</v>
      </c>
      <c r="H930" s="119" t="s">
        <v>7975</v>
      </c>
      <c r="I930" s="150"/>
      <c r="J930" s="150"/>
    </row>
    <row r="931" spans="2:10" s="23" customFormat="1" ht="15.75">
      <c r="B931" s="29">
        <v>923</v>
      </c>
      <c r="C931" s="29" t="s">
        <v>8466</v>
      </c>
      <c r="D931" s="59" t="s">
        <v>4360</v>
      </c>
      <c r="E931" s="59" t="s">
        <v>4405</v>
      </c>
      <c r="F931" s="29">
        <v>296</v>
      </c>
      <c r="G931" s="32">
        <v>143000000</v>
      </c>
      <c r="H931" s="119" t="s">
        <v>7975</v>
      </c>
      <c r="I931" s="150"/>
      <c r="J931" s="150"/>
    </row>
    <row r="932" spans="2:10" s="23" customFormat="1" ht="15.75">
      <c r="B932" s="29">
        <v>924</v>
      </c>
      <c r="C932" s="29" t="s">
        <v>8466</v>
      </c>
      <c r="D932" s="59" t="s">
        <v>4360</v>
      </c>
      <c r="E932" s="59" t="s">
        <v>4406</v>
      </c>
      <c r="F932" s="29">
        <v>806</v>
      </c>
      <c r="G932" s="32">
        <v>322000000</v>
      </c>
      <c r="H932" s="119" t="s">
        <v>7975</v>
      </c>
      <c r="I932" s="150"/>
      <c r="J932" s="150"/>
    </row>
    <row r="933" spans="2:10" s="23" customFormat="1" ht="15.75">
      <c r="B933" s="29">
        <v>925</v>
      </c>
      <c r="C933" s="29" t="s">
        <v>8466</v>
      </c>
      <c r="D933" s="59" t="s">
        <v>4360</v>
      </c>
      <c r="E933" s="59" t="s">
        <v>4407</v>
      </c>
      <c r="F933" s="29">
        <v>998</v>
      </c>
      <c r="G933" s="32">
        <v>625000000</v>
      </c>
      <c r="H933" s="119" t="s">
        <v>7975</v>
      </c>
      <c r="I933" s="150"/>
      <c r="J933" s="150"/>
    </row>
    <row r="934" spans="2:10" s="23" customFormat="1" ht="15.75">
      <c r="B934" s="29">
        <v>926</v>
      </c>
      <c r="C934" s="29" t="s">
        <v>8466</v>
      </c>
      <c r="D934" s="59" t="s">
        <v>4360</v>
      </c>
      <c r="E934" s="59" t="s">
        <v>4408</v>
      </c>
      <c r="F934" s="29">
        <v>649</v>
      </c>
      <c r="G934" s="32">
        <v>210000000</v>
      </c>
      <c r="H934" s="119" t="s">
        <v>7975</v>
      </c>
      <c r="I934" s="150"/>
      <c r="J934" s="150"/>
    </row>
    <row r="935" spans="2:10" s="23" customFormat="1" ht="15.75">
      <c r="B935" s="29">
        <v>927</v>
      </c>
      <c r="C935" s="29" t="s">
        <v>8466</v>
      </c>
      <c r="D935" s="59" t="s">
        <v>4360</v>
      </c>
      <c r="E935" s="59" t="s">
        <v>7174</v>
      </c>
      <c r="F935" s="29">
        <v>998</v>
      </c>
      <c r="G935" s="32">
        <v>1299000000</v>
      </c>
      <c r="H935" s="119" t="s">
        <v>7975</v>
      </c>
      <c r="I935" s="150"/>
      <c r="J935" s="150"/>
    </row>
    <row r="936" spans="2:10" s="23" customFormat="1" ht="15.75">
      <c r="B936" s="29">
        <v>928</v>
      </c>
      <c r="C936" s="29" t="s">
        <v>8466</v>
      </c>
      <c r="D936" s="59" t="s">
        <v>4360</v>
      </c>
      <c r="E936" s="59" t="s">
        <v>7699</v>
      </c>
      <c r="F936" s="29">
        <v>773</v>
      </c>
      <c r="G936" s="32">
        <v>379000000</v>
      </c>
      <c r="H936" s="119" t="s">
        <v>7975</v>
      </c>
      <c r="I936" s="150"/>
      <c r="J936" s="150"/>
    </row>
    <row r="937" spans="2:10" s="23" customFormat="1" ht="15.75">
      <c r="B937" s="29">
        <v>929</v>
      </c>
      <c r="C937" s="29" t="s">
        <v>8466</v>
      </c>
      <c r="D937" s="59" t="s">
        <v>4360</v>
      </c>
      <c r="E937" s="59" t="s">
        <v>6766</v>
      </c>
      <c r="F937" s="29">
        <v>250</v>
      </c>
      <c r="G937" s="32">
        <v>197300000</v>
      </c>
      <c r="H937" s="119" t="s">
        <v>7975</v>
      </c>
      <c r="I937" s="150"/>
      <c r="J937" s="150"/>
    </row>
    <row r="938" spans="2:10" s="23" customFormat="1" ht="15.75">
      <c r="B938" s="29">
        <v>930</v>
      </c>
      <c r="C938" s="29" t="s">
        <v>8466</v>
      </c>
      <c r="D938" s="59" t="s">
        <v>4360</v>
      </c>
      <c r="E938" s="59" t="s">
        <v>7593</v>
      </c>
      <c r="F938" s="29">
        <v>649</v>
      </c>
      <c r="G938" s="32">
        <v>231000000</v>
      </c>
      <c r="H938" s="119" t="s">
        <v>7975</v>
      </c>
      <c r="I938" s="150"/>
      <c r="J938" s="150"/>
    </row>
    <row r="939" spans="2:10" s="23" customFormat="1" ht="15.75">
      <c r="B939" s="29">
        <v>931</v>
      </c>
      <c r="C939" s="29" t="s">
        <v>8466</v>
      </c>
      <c r="D939" s="59" t="s">
        <v>4360</v>
      </c>
      <c r="E939" s="59" t="s">
        <v>7499</v>
      </c>
      <c r="F939" s="29">
        <v>233</v>
      </c>
      <c r="G939" s="32">
        <v>151000000</v>
      </c>
      <c r="H939" s="119" t="s">
        <v>7975</v>
      </c>
      <c r="I939" s="150"/>
      <c r="J939" s="150"/>
    </row>
    <row r="940" spans="2:10" s="23" customFormat="1" ht="15.75">
      <c r="B940" s="29">
        <v>932</v>
      </c>
      <c r="C940" s="29" t="s">
        <v>8466</v>
      </c>
      <c r="D940" s="59" t="s">
        <v>4360</v>
      </c>
      <c r="E940" s="59" t="s">
        <v>7609</v>
      </c>
      <c r="F940" s="29">
        <v>649</v>
      </c>
      <c r="G940" s="32">
        <v>241000000</v>
      </c>
      <c r="H940" s="119" t="s">
        <v>7975</v>
      </c>
      <c r="I940" s="150"/>
      <c r="J940" s="150"/>
    </row>
    <row r="941" spans="2:10" s="23" customFormat="1" ht="15.75">
      <c r="B941" s="29">
        <v>933</v>
      </c>
      <c r="C941" s="29" t="s">
        <v>8466</v>
      </c>
      <c r="D941" s="59" t="s">
        <v>4360</v>
      </c>
      <c r="E941" s="59" t="s">
        <v>7498</v>
      </c>
      <c r="F941" s="29">
        <v>233</v>
      </c>
      <c r="G941" s="32">
        <v>151000000</v>
      </c>
      <c r="H941" s="119" t="s">
        <v>7975</v>
      </c>
      <c r="I941" s="150"/>
      <c r="J941" s="150"/>
    </row>
    <row r="942" spans="2:10" s="23" customFormat="1" ht="15.75">
      <c r="B942" s="29">
        <v>934</v>
      </c>
      <c r="C942" s="29" t="s">
        <v>8466</v>
      </c>
      <c r="D942" s="59" t="s">
        <v>4360</v>
      </c>
      <c r="E942" s="59" t="s">
        <v>8538</v>
      </c>
      <c r="F942" s="29">
        <v>998</v>
      </c>
      <c r="G942" s="32">
        <v>770000000</v>
      </c>
      <c r="H942" s="119" t="s">
        <v>7976</v>
      </c>
      <c r="I942" s="150"/>
      <c r="J942" s="150"/>
    </row>
    <row r="943" spans="2:10" s="23" customFormat="1" ht="15.75">
      <c r="B943" s="29">
        <v>935</v>
      </c>
      <c r="C943" s="29" t="s">
        <v>8466</v>
      </c>
      <c r="D943" s="59" t="s">
        <v>4360</v>
      </c>
      <c r="E943" s="59" t="s">
        <v>8539</v>
      </c>
      <c r="F943" s="29">
        <v>451</v>
      </c>
      <c r="G943" s="32">
        <v>184500000</v>
      </c>
      <c r="H943" s="119" t="s">
        <v>7977</v>
      </c>
      <c r="I943" s="150"/>
      <c r="J943" s="150"/>
    </row>
    <row r="944" spans="2:10" s="23" customFormat="1" ht="15.75">
      <c r="B944" s="29">
        <v>936</v>
      </c>
      <c r="C944" s="29" t="s">
        <v>8466</v>
      </c>
      <c r="D944" s="59" t="s">
        <v>4360</v>
      </c>
      <c r="E944" s="59" t="s">
        <v>8540</v>
      </c>
      <c r="F944" s="29">
        <v>451</v>
      </c>
      <c r="G944" s="32">
        <v>194000000</v>
      </c>
      <c r="H944" s="119" t="s">
        <v>7977</v>
      </c>
      <c r="I944" s="150"/>
      <c r="J944" s="150"/>
    </row>
    <row r="945" spans="2:10" s="23" customFormat="1" ht="15.75">
      <c r="B945" s="29">
        <v>937</v>
      </c>
      <c r="C945" s="29" t="s">
        <v>8466</v>
      </c>
      <c r="D945" s="59" t="s">
        <v>4360</v>
      </c>
      <c r="E945" s="59" t="s">
        <v>8541</v>
      </c>
      <c r="F945" s="29">
        <v>399</v>
      </c>
      <c r="G945" s="32">
        <v>250000000</v>
      </c>
      <c r="H945" s="119" t="s">
        <v>7977</v>
      </c>
      <c r="I945" s="150"/>
      <c r="J945" s="150"/>
    </row>
    <row r="946" spans="2:10" s="23" customFormat="1" ht="15.75">
      <c r="B946" s="29">
        <v>938</v>
      </c>
      <c r="C946" s="29" t="s">
        <v>8466</v>
      </c>
      <c r="D946" s="59" t="s">
        <v>4360</v>
      </c>
      <c r="E946" s="59" t="s">
        <v>4543</v>
      </c>
      <c r="F946" s="29">
        <v>125</v>
      </c>
      <c r="G946" s="32">
        <v>42500000</v>
      </c>
      <c r="H946" s="119" t="s">
        <v>7975</v>
      </c>
      <c r="I946" s="150"/>
      <c r="J946" s="150"/>
    </row>
    <row r="947" spans="2:10" s="23" customFormat="1" ht="15.75">
      <c r="B947" s="29">
        <v>939</v>
      </c>
      <c r="C947" s="29" t="s">
        <v>8466</v>
      </c>
      <c r="D947" s="59" t="s">
        <v>4360</v>
      </c>
      <c r="E947" s="59" t="s">
        <v>4545</v>
      </c>
      <c r="F947" s="29">
        <v>250</v>
      </c>
      <c r="G947" s="32">
        <v>130000000</v>
      </c>
      <c r="H947" s="119" t="s">
        <v>7975</v>
      </c>
      <c r="I947" s="150"/>
      <c r="J947" s="150"/>
    </row>
    <row r="948" spans="2:10" s="23" customFormat="1" ht="15.75">
      <c r="B948" s="29">
        <v>940</v>
      </c>
      <c r="C948" s="29" t="s">
        <v>8466</v>
      </c>
      <c r="D948" s="59" t="s">
        <v>4360</v>
      </c>
      <c r="E948" s="59" t="s">
        <v>4544</v>
      </c>
      <c r="F948" s="29">
        <v>150</v>
      </c>
      <c r="G948" s="32">
        <v>92800000</v>
      </c>
      <c r="H948" s="119" t="s">
        <v>7975</v>
      </c>
      <c r="I948" s="150"/>
      <c r="J948" s="150"/>
    </row>
    <row r="949" spans="2:10" s="23" customFormat="1" ht="15.75">
      <c r="B949" s="29">
        <v>941</v>
      </c>
      <c r="C949" s="29" t="s">
        <v>8466</v>
      </c>
      <c r="D949" s="59" t="s">
        <v>4360</v>
      </c>
      <c r="E949" s="59" t="s">
        <v>5767</v>
      </c>
      <c r="F949" s="29">
        <v>1352</v>
      </c>
      <c r="G949" s="32">
        <v>702000000</v>
      </c>
      <c r="H949" s="119" t="s">
        <v>7975</v>
      </c>
      <c r="I949" s="150"/>
      <c r="J949" s="150"/>
    </row>
    <row r="950" spans="2:10" s="23" customFormat="1" ht="15.75">
      <c r="B950" s="29">
        <v>942</v>
      </c>
      <c r="C950" s="29" t="s">
        <v>8466</v>
      </c>
      <c r="D950" s="59" t="s">
        <v>4360</v>
      </c>
      <c r="E950" s="59" t="s">
        <v>5768</v>
      </c>
      <c r="F950" s="29">
        <v>1352</v>
      </c>
      <c r="G950" s="32">
        <v>383600000</v>
      </c>
      <c r="H950" s="119" t="s">
        <v>7975</v>
      </c>
      <c r="I950" s="150"/>
      <c r="J950" s="150"/>
    </row>
    <row r="951" spans="2:10" s="23" customFormat="1" ht="15.75">
      <c r="B951" s="29">
        <v>943</v>
      </c>
      <c r="C951" s="29" t="s">
        <v>8466</v>
      </c>
      <c r="D951" s="59" t="s">
        <v>4360</v>
      </c>
      <c r="E951" s="59" t="s">
        <v>4409</v>
      </c>
      <c r="F951" s="29">
        <v>144</v>
      </c>
      <c r="G951" s="32">
        <v>66800000</v>
      </c>
      <c r="H951" s="119" t="s">
        <v>7975</v>
      </c>
      <c r="I951" s="150"/>
      <c r="J951" s="150"/>
    </row>
    <row r="952" spans="2:10" s="23" customFormat="1" ht="15.75">
      <c r="B952" s="29">
        <v>944</v>
      </c>
      <c r="C952" s="29" t="s">
        <v>8466</v>
      </c>
      <c r="D952" s="59" t="s">
        <v>4360</v>
      </c>
      <c r="E952" s="59" t="s">
        <v>5769</v>
      </c>
      <c r="F952" s="29">
        <v>125</v>
      </c>
      <c r="G952" s="32">
        <v>125000000</v>
      </c>
      <c r="H952" s="119" t="s">
        <v>7975</v>
      </c>
      <c r="I952" s="150"/>
      <c r="J952" s="150"/>
    </row>
    <row r="953" spans="2:10" s="23" customFormat="1" ht="15.75">
      <c r="B953" s="29">
        <v>945</v>
      </c>
      <c r="C953" s="29" t="s">
        <v>8466</v>
      </c>
      <c r="D953" s="59" t="s">
        <v>4360</v>
      </c>
      <c r="E953" s="59" t="s">
        <v>4410</v>
      </c>
      <c r="F953" s="29">
        <v>649</v>
      </c>
      <c r="G953" s="32">
        <v>261000000</v>
      </c>
      <c r="H953" s="119" t="s">
        <v>7975</v>
      </c>
      <c r="I953" s="150"/>
      <c r="J953" s="150"/>
    </row>
    <row r="954" spans="2:10" s="23" customFormat="1" ht="15.75">
      <c r="B954" s="29">
        <v>946</v>
      </c>
      <c r="C954" s="29" t="s">
        <v>8466</v>
      </c>
      <c r="D954" s="59" t="s">
        <v>4360</v>
      </c>
      <c r="E954" s="59" t="s">
        <v>5771</v>
      </c>
      <c r="F954" s="29">
        <v>649</v>
      </c>
      <c r="G954" s="32">
        <v>280000000</v>
      </c>
      <c r="H954" s="119" t="s">
        <v>7975</v>
      </c>
      <c r="I954" s="150"/>
      <c r="J954" s="150"/>
    </row>
    <row r="955" spans="2:10" s="23" customFormat="1" ht="15.75">
      <c r="B955" s="29">
        <v>947</v>
      </c>
      <c r="C955" s="29" t="s">
        <v>8466</v>
      </c>
      <c r="D955" s="59" t="s">
        <v>4360</v>
      </c>
      <c r="E955" s="59" t="s">
        <v>5770</v>
      </c>
      <c r="F955" s="29">
        <v>649</v>
      </c>
      <c r="G955" s="32">
        <v>280000000</v>
      </c>
      <c r="H955" s="119" t="s">
        <v>7975</v>
      </c>
      <c r="I955" s="150"/>
      <c r="J955" s="150"/>
    </row>
    <row r="956" spans="2:10" s="23" customFormat="1" ht="15.75">
      <c r="B956" s="29">
        <v>948</v>
      </c>
      <c r="C956" s="29" t="s">
        <v>8466</v>
      </c>
      <c r="D956" s="59" t="s">
        <v>4360</v>
      </c>
      <c r="E956" s="59" t="s">
        <v>5776</v>
      </c>
      <c r="F956" s="29">
        <v>144</v>
      </c>
      <c r="G956" s="32">
        <v>92800000</v>
      </c>
      <c r="H956" s="119" t="s">
        <v>7975</v>
      </c>
      <c r="I956" s="150"/>
      <c r="J956" s="150"/>
    </row>
    <row r="957" spans="2:10" s="23" customFormat="1" ht="15.75">
      <c r="B957" s="29">
        <v>949</v>
      </c>
      <c r="C957" s="29" t="s">
        <v>8466</v>
      </c>
      <c r="D957" s="59" t="s">
        <v>4360</v>
      </c>
      <c r="E957" s="59" t="s">
        <v>4411</v>
      </c>
      <c r="F957" s="29">
        <v>144</v>
      </c>
      <c r="G957" s="32">
        <v>75400000</v>
      </c>
      <c r="H957" s="119" t="s">
        <v>7975</v>
      </c>
      <c r="I957" s="150"/>
      <c r="J957" s="150"/>
    </row>
    <row r="958" spans="2:10" s="23" customFormat="1" ht="15.75">
      <c r="B958" s="29">
        <v>950</v>
      </c>
      <c r="C958" s="29" t="s">
        <v>8466</v>
      </c>
      <c r="D958" s="59" t="s">
        <v>4360</v>
      </c>
      <c r="E958" s="59" t="s">
        <v>4412</v>
      </c>
      <c r="F958" s="29">
        <v>249</v>
      </c>
      <c r="G958" s="32">
        <v>138400000</v>
      </c>
      <c r="H958" s="119" t="s">
        <v>7975</v>
      </c>
      <c r="I958" s="150"/>
      <c r="J958" s="150"/>
    </row>
    <row r="959" spans="2:10" s="23" customFormat="1" ht="15.75">
      <c r="B959" s="29">
        <v>951</v>
      </c>
      <c r="C959" s="29" t="s">
        <v>8466</v>
      </c>
      <c r="D959" s="59" t="s">
        <v>4360</v>
      </c>
      <c r="E959" s="59" t="s">
        <v>5772</v>
      </c>
      <c r="F959" s="29">
        <v>111</v>
      </c>
      <c r="G959" s="32">
        <v>96000000</v>
      </c>
      <c r="H959" s="119" t="s">
        <v>7975</v>
      </c>
      <c r="I959" s="150"/>
      <c r="J959" s="150"/>
    </row>
    <row r="960" spans="2:10" s="23" customFormat="1" ht="15.75">
      <c r="B960" s="29">
        <v>952</v>
      </c>
      <c r="C960" s="29" t="s">
        <v>8466</v>
      </c>
      <c r="D960" s="59" t="s">
        <v>4360</v>
      </c>
      <c r="E960" s="59" t="s">
        <v>4507</v>
      </c>
      <c r="F960" s="29">
        <v>250</v>
      </c>
      <c r="G960" s="32">
        <v>78000000</v>
      </c>
      <c r="H960" s="119" t="s">
        <v>7975</v>
      </c>
      <c r="I960" s="150"/>
      <c r="J960" s="150"/>
    </row>
    <row r="961" spans="2:10" s="23" customFormat="1" ht="15.75">
      <c r="B961" s="29">
        <v>953</v>
      </c>
      <c r="C961" s="29" t="s">
        <v>8466</v>
      </c>
      <c r="D961" s="59" t="s">
        <v>4360</v>
      </c>
      <c r="E961" s="59" t="s">
        <v>657</v>
      </c>
      <c r="F961" s="29">
        <v>97</v>
      </c>
      <c r="G961" s="32">
        <v>22000000</v>
      </c>
      <c r="H961" s="119" t="s">
        <v>7975</v>
      </c>
      <c r="I961" s="150"/>
      <c r="J961" s="150"/>
    </row>
    <row r="962" spans="2:10" s="23" customFormat="1" ht="15.75">
      <c r="B962" s="29">
        <v>954</v>
      </c>
      <c r="C962" s="29" t="s">
        <v>8466</v>
      </c>
      <c r="D962" s="59" t="s">
        <v>4360</v>
      </c>
      <c r="E962" s="59" t="s">
        <v>4413</v>
      </c>
      <c r="F962" s="29">
        <v>248</v>
      </c>
      <c r="G962" s="32">
        <v>140000000</v>
      </c>
      <c r="H962" s="119" t="s">
        <v>7975</v>
      </c>
      <c r="I962" s="150"/>
      <c r="J962" s="150"/>
    </row>
    <row r="963" spans="2:10" s="23" customFormat="1" ht="15.75">
      <c r="B963" s="29">
        <v>955</v>
      </c>
      <c r="C963" s="29" t="s">
        <v>8466</v>
      </c>
      <c r="D963" s="59" t="s">
        <v>4360</v>
      </c>
      <c r="E963" s="59" t="s">
        <v>4414</v>
      </c>
      <c r="F963" s="29">
        <v>399</v>
      </c>
      <c r="G963" s="32">
        <v>152400000</v>
      </c>
      <c r="H963" s="119" t="s">
        <v>7975</v>
      </c>
      <c r="I963" s="150"/>
      <c r="J963" s="150"/>
    </row>
    <row r="964" spans="2:10" s="23" customFormat="1" ht="15.75">
      <c r="B964" s="29">
        <v>956</v>
      </c>
      <c r="C964" s="29" t="s">
        <v>8466</v>
      </c>
      <c r="D964" s="59" t="s">
        <v>4360</v>
      </c>
      <c r="E964" s="59" t="s">
        <v>4546</v>
      </c>
      <c r="F964" s="29">
        <v>998</v>
      </c>
      <c r="G964" s="32">
        <v>899000000</v>
      </c>
      <c r="H964" s="119" t="s">
        <v>7975</v>
      </c>
      <c r="I964" s="150"/>
      <c r="J964" s="150"/>
    </row>
    <row r="965" spans="2:10" s="23" customFormat="1" ht="15.75">
      <c r="B965" s="29">
        <v>957</v>
      </c>
      <c r="C965" s="29" t="s">
        <v>8466</v>
      </c>
      <c r="D965" s="59" t="s">
        <v>4360</v>
      </c>
      <c r="E965" s="59" t="s">
        <v>5773</v>
      </c>
      <c r="F965" s="29">
        <v>998</v>
      </c>
      <c r="G965" s="32">
        <v>644000000</v>
      </c>
      <c r="H965" s="119" t="s">
        <v>7975</v>
      </c>
      <c r="I965" s="150"/>
      <c r="J965" s="150"/>
    </row>
    <row r="966" spans="2:10" s="23" customFormat="1" ht="15.75">
      <c r="B966" s="29">
        <v>958</v>
      </c>
      <c r="C966" s="29" t="s">
        <v>8466</v>
      </c>
      <c r="D966" s="59" t="s">
        <v>4360</v>
      </c>
      <c r="E966" s="59" t="s">
        <v>5774</v>
      </c>
      <c r="F966" s="29">
        <v>998</v>
      </c>
      <c r="G966" s="32">
        <v>729000000</v>
      </c>
      <c r="H966" s="119" t="s">
        <v>7975</v>
      </c>
      <c r="I966" s="150"/>
      <c r="J966" s="150"/>
    </row>
    <row r="967" spans="2:10" s="23" customFormat="1" ht="15.75">
      <c r="B967" s="29">
        <v>959</v>
      </c>
      <c r="C967" s="29" t="s">
        <v>8466</v>
      </c>
      <c r="D967" s="59" t="s">
        <v>4360</v>
      </c>
      <c r="E967" s="59" t="s">
        <v>5775</v>
      </c>
      <c r="F967" s="29">
        <v>599</v>
      </c>
      <c r="G967" s="32">
        <v>280000000</v>
      </c>
      <c r="H967" s="119" t="s">
        <v>7975</v>
      </c>
      <c r="I967" s="150"/>
      <c r="J967" s="150"/>
    </row>
    <row r="968" spans="2:10" s="23" customFormat="1" ht="15.75">
      <c r="B968" s="29">
        <v>960</v>
      </c>
      <c r="C968" s="29" t="s">
        <v>8466</v>
      </c>
      <c r="D968" s="59" t="s">
        <v>4360</v>
      </c>
      <c r="E968" s="59" t="s">
        <v>5775</v>
      </c>
      <c r="F968" s="29">
        <v>636</v>
      </c>
      <c r="G968" s="32">
        <v>335000000</v>
      </c>
      <c r="H968" s="119" t="s">
        <v>7975</v>
      </c>
      <c r="I968" s="150"/>
      <c r="J968" s="150"/>
    </row>
    <row r="969" spans="2:10" s="23" customFormat="1" ht="15.75">
      <c r="B969" s="29">
        <v>961</v>
      </c>
      <c r="C969" s="29" t="s">
        <v>8466</v>
      </c>
      <c r="D969" s="59" t="s">
        <v>4360</v>
      </c>
      <c r="E969" s="59" t="s">
        <v>4417</v>
      </c>
      <c r="F969" s="29">
        <v>675</v>
      </c>
      <c r="G969" s="32">
        <v>280000000</v>
      </c>
      <c r="H969" s="119" t="s">
        <v>7975</v>
      </c>
      <c r="I969" s="150"/>
      <c r="J969" s="150"/>
    </row>
    <row r="970" spans="2:10" s="23" customFormat="1" ht="15.75">
      <c r="B970" s="29">
        <v>962</v>
      </c>
      <c r="C970" s="29" t="s">
        <v>8466</v>
      </c>
      <c r="D970" s="59" t="s">
        <v>4360</v>
      </c>
      <c r="E970" s="59" t="s">
        <v>4547</v>
      </c>
      <c r="F970" s="29">
        <v>649</v>
      </c>
      <c r="G970" s="32">
        <v>187000000</v>
      </c>
      <c r="H970" s="119" t="s">
        <v>7975</v>
      </c>
      <c r="I970" s="150"/>
      <c r="J970" s="150"/>
    </row>
    <row r="971" spans="2:10" s="23" customFormat="1" ht="15.75">
      <c r="B971" s="29">
        <v>963</v>
      </c>
      <c r="C971" s="29" t="s">
        <v>8466</v>
      </c>
      <c r="D971" s="59" t="s">
        <v>4360</v>
      </c>
      <c r="E971" s="59" t="s">
        <v>4419</v>
      </c>
      <c r="F971" s="29">
        <v>948</v>
      </c>
      <c r="G971" s="32">
        <v>385000000</v>
      </c>
      <c r="H971" s="119" t="s">
        <v>7975</v>
      </c>
      <c r="I971" s="150"/>
      <c r="J971" s="150"/>
    </row>
    <row r="972" spans="2:10" s="23" customFormat="1" ht="15.75">
      <c r="B972" s="29">
        <v>964</v>
      </c>
      <c r="C972" s="29" t="s">
        <v>8466</v>
      </c>
      <c r="D972" s="59" t="s">
        <v>4360</v>
      </c>
      <c r="E972" s="59" t="s">
        <v>6034</v>
      </c>
      <c r="F972" s="29">
        <v>599</v>
      </c>
      <c r="G972" s="32">
        <v>280000000</v>
      </c>
      <c r="H972" s="119" t="s">
        <v>7975</v>
      </c>
      <c r="I972" s="150"/>
      <c r="J972" s="150"/>
    </row>
    <row r="973" spans="2:10" s="23" customFormat="1" ht="15.75">
      <c r="B973" s="29">
        <v>965</v>
      </c>
      <c r="C973" s="29" t="s">
        <v>8466</v>
      </c>
      <c r="D973" s="59" t="s">
        <v>4360</v>
      </c>
      <c r="E973" s="59" t="s">
        <v>4548</v>
      </c>
      <c r="F973" s="29">
        <v>250</v>
      </c>
      <c r="G973" s="32">
        <v>131600000</v>
      </c>
      <c r="H973" s="119" t="s">
        <v>7975</v>
      </c>
      <c r="I973" s="150"/>
      <c r="J973" s="150"/>
    </row>
    <row r="974" spans="2:10" s="23" customFormat="1" ht="15.75">
      <c r="B974" s="29">
        <v>966</v>
      </c>
      <c r="C974" s="29" t="s">
        <v>8466</v>
      </c>
      <c r="D974" s="59" t="s">
        <v>4360</v>
      </c>
      <c r="E974" s="59" t="s">
        <v>4565</v>
      </c>
      <c r="F974" s="29">
        <v>806</v>
      </c>
      <c r="G974" s="32">
        <v>310500000</v>
      </c>
      <c r="H974" s="119" t="s">
        <v>7975</v>
      </c>
      <c r="I974" s="150"/>
      <c r="J974" s="150"/>
    </row>
    <row r="975" spans="2:10" s="23" customFormat="1" ht="15.75">
      <c r="B975" s="29">
        <v>967</v>
      </c>
      <c r="C975" s="29" t="s">
        <v>8466</v>
      </c>
      <c r="D975" s="59" t="s">
        <v>4360</v>
      </c>
      <c r="E975" s="59" t="s">
        <v>3849</v>
      </c>
      <c r="F975" s="29">
        <v>296</v>
      </c>
      <c r="G975" s="32">
        <v>180000000</v>
      </c>
      <c r="H975" s="119" t="s">
        <v>7975</v>
      </c>
      <c r="I975" s="150"/>
      <c r="J975" s="150"/>
    </row>
    <row r="976" spans="2:10" s="23" customFormat="1" ht="15.75">
      <c r="B976" s="29">
        <v>968</v>
      </c>
      <c r="C976" s="29" t="s">
        <v>8466</v>
      </c>
      <c r="D976" s="59" t="s">
        <v>4360</v>
      </c>
      <c r="E976" s="59" t="s">
        <v>5764</v>
      </c>
      <c r="F976" s="29">
        <v>1043</v>
      </c>
      <c r="G976" s="32">
        <v>409000000</v>
      </c>
      <c r="H976" s="119" t="s">
        <v>7975</v>
      </c>
      <c r="I976" s="150"/>
      <c r="J976" s="150"/>
    </row>
    <row r="977" spans="2:10" s="23" customFormat="1" ht="15.75">
      <c r="B977" s="29">
        <v>969</v>
      </c>
      <c r="C977" s="29" t="s">
        <v>8466</v>
      </c>
      <c r="D977" s="59" t="s">
        <v>4360</v>
      </c>
      <c r="E977" s="59" t="s">
        <v>4415</v>
      </c>
      <c r="F977" s="29">
        <v>177</v>
      </c>
      <c r="G977" s="32">
        <v>66000000</v>
      </c>
      <c r="H977" s="119" t="s">
        <v>7975</v>
      </c>
      <c r="I977" s="150"/>
      <c r="J977" s="150"/>
    </row>
    <row r="978" spans="2:10" s="23" customFormat="1" ht="15.75">
      <c r="B978" s="29">
        <v>970</v>
      </c>
      <c r="C978" s="29" t="s">
        <v>8466</v>
      </c>
      <c r="D978" s="59" t="s">
        <v>4360</v>
      </c>
      <c r="E978" s="59" t="s">
        <v>4418</v>
      </c>
      <c r="F978" s="29">
        <v>1043</v>
      </c>
      <c r="G978" s="32">
        <v>449000000</v>
      </c>
      <c r="H978" s="119" t="s">
        <v>7975</v>
      </c>
      <c r="I978" s="150"/>
      <c r="J978" s="150"/>
    </row>
    <row r="979" spans="2:10" s="23" customFormat="1" ht="15.75">
      <c r="B979" s="29">
        <v>971</v>
      </c>
      <c r="C979" s="29" t="s">
        <v>8466</v>
      </c>
      <c r="D979" s="59" t="s">
        <v>4360</v>
      </c>
      <c r="E979" s="59" t="s">
        <v>5344</v>
      </c>
      <c r="F979" s="29">
        <v>903</v>
      </c>
      <c r="G979" s="32">
        <v>264500000</v>
      </c>
      <c r="H979" s="119" t="s">
        <v>7975</v>
      </c>
      <c r="I979" s="150"/>
      <c r="J979" s="150"/>
    </row>
    <row r="980" spans="2:10" s="23" customFormat="1" ht="15.75">
      <c r="B980" s="29">
        <v>972</v>
      </c>
      <c r="C980" s="29" t="s">
        <v>8466</v>
      </c>
      <c r="D980" s="59" t="s">
        <v>4360</v>
      </c>
      <c r="E980" s="59" t="s">
        <v>4416</v>
      </c>
      <c r="F980" s="29">
        <v>177</v>
      </c>
      <c r="G980" s="32">
        <v>77300000</v>
      </c>
      <c r="H980" s="119" t="s">
        <v>7975</v>
      </c>
      <c r="I980" s="150"/>
      <c r="J980" s="150"/>
    </row>
    <row r="981" spans="2:10" s="23" customFormat="1" ht="15.75">
      <c r="B981" s="29">
        <v>973</v>
      </c>
      <c r="C981" s="29" t="s">
        <v>8466</v>
      </c>
      <c r="D981" s="59" t="s">
        <v>4360</v>
      </c>
      <c r="E981" s="59" t="s">
        <v>5765</v>
      </c>
      <c r="F981" s="29">
        <v>1043</v>
      </c>
      <c r="G981" s="32">
        <v>505000000</v>
      </c>
      <c r="H981" s="119" t="s">
        <v>7975</v>
      </c>
      <c r="I981" s="150"/>
      <c r="J981" s="150"/>
    </row>
    <row r="982" spans="2:10" s="23" customFormat="1" ht="15.75">
      <c r="B982" s="29">
        <v>974</v>
      </c>
      <c r="C982" s="29" t="s">
        <v>8466</v>
      </c>
      <c r="D982" s="59" t="s">
        <v>4360</v>
      </c>
      <c r="E982" s="59" t="s">
        <v>5766</v>
      </c>
      <c r="F982" s="29">
        <v>1043</v>
      </c>
      <c r="G982" s="32">
        <v>505000000</v>
      </c>
      <c r="H982" s="119" t="s">
        <v>7975</v>
      </c>
      <c r="I982" s="150"/>
      <c r="J982" s="150"/>
    </row>
    <row r="983" spans="2:10" s="23" customFormat="1" ht="15.75">
      <c r="B983" s="29">
        <v>975</v>
      </c>
      <c r="C983" s="29" t="s">
        <v>8466</v>
      </c>
      <c r="D983" s="59" t="s">
        <v>4360</v>
      </c>
      <c r="E983" s="59" t="s">
        <v>4549</v>
      </c>
      <c r="F983" s="29">
        <v>250</v>
      </c>
      <c r="G983" s="32">
        <v>133800000</v>
      </c>
      <c r="H983" s="119" t="s">
        <v>7975</v>
      </c>
      <c r="I983" s="150"/>
      <c r="J983" s="150"/>
    </row>
    <row r="984" spans="2:10" s="23" customFormat="1" ht="15.75">
      <c r="B984" s="29">
        <v>976</v>
      </c>
      <c r="C984" s="29" t="s">
        <v>8466</v>
      </c>
      <c r="D984" s="59" t="s">
        <v>4360</v>
      </c>
      <c r="E984" s="59" t="s">
        <v>6769</v>
      </c>
      <c r="F984" s="29">
        <v>399</v>
      </c>
      <c r="G984" s="32">
        <v>149000000</v>
      </c>
      <c r="H984" s="119" t="s">
        <v>7975</v>
      </c>
      <c r="I984" s="150"/>
      <c r="J984" s="150"/>
    </row>
    <row r="985" spans="2:10" s="23" customFormat="1" ht="15.75">
      <c r="B985" s="29">
        <v>977</v>
      </c>
      <c r="C985" s="29" t="s">
        <v>8466</v>
      </c>
      <c r="D985" s="59" t="s">
        <v>4360</v>
      </c>
      <c r="E985" s="59" t="s">
        <v>6768</v>
      </c>
      <c r="F985" s="29">
        <v>649</v>
      </c>
      <c r="G985" s="32">
        <v>249000000</v>
      </c>
      <c r="H985" s="119" t="s">
        <v>7975</v>
      </c>
      <c r="I985" s="150"/>
      <c r="J985" s="150"/>
    </row>
    <row r="986" spans="2:10" s="23" customFormat="1" ht="15.75">
      <c r="B986" s="29">
        <v>978</v>
      </c>
      <c r="C986" s="29" t="s">
        <v>8466</v>
      </c>
      <c r="D986" s="59" t="s">
        <v>4360</v>
      </c>
      <c r="E986" s="59" t="s">
        <v>6765</v>
      </c>
      <c r="F986" s="29">
        <v>399</v>
      </c>
      <c r="G986" s="32">
        <v>163500000</v>
      </c>
      <c r="H986" s="119" t="s">
        <v>7975</v>
      </c>
      <c r="I986" s="150"/>
      <c r="J986" s="150"/>
    </row>
    <row r="987" spans="2:10" s="23" customFormat="1" ht="15.75">
      <c r="B987" s="29">
        <v>979</v>
      </c>
      <c r="C987" s="29" t="s">
        <v>8466</v>
      </c>
      <c r="D987" s="59" t="s">
        <v>4360</v>
      </c>
      <c r="E987" s="59" t="s">
        <v>6770</v>
      </c>
      <c r="F987" s="29">
        <v>748</v>
      </c>
      <c r="G987" s="32">
        <v>278100000</v>
      </c>
      <c r="H987" s="119" t="s">
        <v>7975</v>
      </c>
      <c r="I987" s="150"/>
      <c r="J987" s="150"/>
    </row>
    <row r="988" spans="2:10" s="23" customFormat="1" ht="15.75">
      <c r="B988" s="29">
        <v>980</v>
      </c>
      <c r="C988" s="29" t="s">
        <v>8466</v>
      </c>
      <c r="D988" s="59" t="s">
        <v>4360</v>
      </c>
      <c r="E988" s="59" t="s">
        <v>6767</v>
      </c>
      <c r="F988" s="29">
        <v>148</v>
      </c>
      <c r="G988" s="32">
        <v>92800000</v>
      </c>
      <c r="H988" s="119" t="s">
        <v>7975</v>
      </c>
      <c r="I988" s="150"/>
      <c r="J988" s="150"/>
    </row>
    <row r="989" spans="2:10" s="23" customFormat="1" ht="15.75">
      <c r="B989" s="29">
        <v>981</v>
      </c>
      <c r="C989" s="29" t="s">
        <v>8466</v>
      </c>
      <c r="D989" s="59" t="s">
        <v>4360</v>
      </c>
      <c r="E989" s="59" t="s">
        <v>6771</v>
      </c>
      <c r="F989" s="29">
        <v>948</v>
      </c>
      <c r="G989" s="32">
        <v>480800000</v>
      </c>
      <c r="H989" s="119" t="s">
        <v>7976</v>
      </c>
      <c r="I989" s="150"/>
      <c r="J989" s="150"/>
    </row>
    <row r="990" spans="2:10" s="23" customFormat="1" ht="15.75">
      <c r="B990" s="29">
        <v>982</v>
      </c>
      <c r="C990" s="29" t="s">
        <v>8466</v>
      </c>
      <c r="D990" s="59" t="s">
        <v>814</v>
      </c>
      <c r="E990" s="59" t="s">
        <v>815</v>
      </c>
      <c r="F990" s="29">
        <v>150</v>
      </c>
      <c r="G990" s="32">
        <v>45000000</v>
      </c>
      <c r="H990" s="119" t="s">
        <v>7975</v>
      </c>
      <c r="I990" s="150"/>
      <c r="J990" s="150"/>
    </row>
    <row r="991" spans="2:10" s="23" customFormat="1" ht="15.75">
      <c r="B991" s="29">
        <v>983</v>
      </c>
      <c r="C991" s="29" t="s">
        <v>8466</v>
      </c>
      <c r="D991" s="59" t="s">
        <v>814</v>
      </c>
      <c r="E991" s="59" t="s">
        <v>5345</v>
      </c>
      <c r="F991" s="29">
        <v>248.9</v>
      </c>
      <c r="G991" s="32">
        <v>51000000</v>
      </c>
      <c r="H991" s="119" t="s">
        <v>7975</v>
      </c>
      <c r="I991" s="150"/>
      <c r="J991" s="150"/>
    </row>
    <row r="992" spans="2:10" s="23" customFormat="1" ht="15.75">
      <c r="B992" s="29">
        <v>984</v>
      </c>
      <c r="C992" s="29" t="s">
        <v>8466</v>
      </c>
      <c r="D992" s="59" t="s">
        <v>821</v>
      </c>
      <c r="E992" s="59" t="s">
        <v>822</v>
      </c>
      <c r="F992" s="29">
        <v>124.6</v>
      </c>
      <c r="G992" s="32">
        <v>14400000</v>
      </c>
      <c r="H992" s="119" t="s">
        <v>7975</v>
      </c>
      <c r="I992" s="150"/>
      <c r="J992" s="150"/>
    </row>
    <row r="993" spans="2:10" s="23" customFormat="1" ht="15.75">
      <c r="B993" s="29">
        <v>985</v>
      </c>
      <c r="C993" s="29" t="s">
        <v>8466</v>
      </c>
      <c r="D993" s="59" t="s">
        <v>821</v>
      </c>
      <c r="E993" s="59" t="s">
        <v>6035</v>
      </c>
      <c r="F993" s="29">
        <v>125</v>
      </c>
      <c r="G993" s="32">
        <v>14400000</v>
      </c>
      <c r="H993" s="119" t="s">
        <v>7975</v>
      </c>
      <c r="I993" s="150"/>
      <c r="J993" s="150"/>
    </row>
    <row r="994" spans="2:10" s="23" customFormat="1" ht="15.75">
      <c r="B994" s="29">
        <v>986</v>
      </c>
      <c r="C994" s="29" t="s">
        <v>8466</v>
      </c>
      <c r="D994" s="59" t="s">
        <v>823</v>
      </c>
      <c r="E994" s="59" t="s">
        <v>824</v>
      </c>
      <c r="F994" s="29">
        <v>1050</v>
      </c>
      <c r="G994" s="32">
        <v>155000000</v>
      </c>
      <c r="H994" s="119" t="s">
        <v>7975</v>
      </c>
      <c r="I994" s="150"/>
      <c r="J994" s="150"/>
    </row>
    <row r="995" spans="2:10" s="23" customFormat="1" ht="15.75">
      <c r="B995" s="29">
        <v>987</v>
      </c>
      <c r="C995" s="29" t="s">
        <v>8466</v>
      </c>
      <c r="D995" s="59" t="s">
        <v>823</v>
      </c>
      <c r="E995" s="59" t="s">
        <v>825</v>
      </c>
      <c r="F995" s="29">
        <v>1050</v>
      </c>
      <c r="G995" s="32">
        <v>155000000</v>
      </c>
      <c r="H995" s="119" t="s">
        <v>7975</v>
      </c>
      <c r="I995" s="150"/>
      <c r="J995" s="150"/>
    </row>
    <row r="996" spans="2:10" s="23" customFormat="1" ht="15.75">
      <c r="B996" s="29">
        <v>988</v>
      </c>
      <c r="C996" s="29" t="s">
        <v>8466</v>
      </c>
      <c r="D996" s="59" t="s">
        <v>823</v>
      </c>
      <c r="E996" s="59" t="s">
        <v>826</v>
      </c>
      <c r="F996" s="29">
        <v>1195</v>
      </c>
      <c r="G996" s="32">
        <v>312000000</v>
      </c>
      <c r="H996" s="119" t="s">
        <v>7975</v>
      </c>
      <c r="I996" s="150"/>
      <c r="J996" s="150"/>
    </row>
    <row r="997" spans="2:10" s="23" customFormat="1" ht="15.75">
      <c r="B997" s="29">
        <v>989</v>
      </c>
      <c r="C997" s="29" t="s">
        <v>8466</v>
      </c>
      <c r="D997" s="59" t="s">
        <v>823</v>
      </c>
      <c r="E997" s="59" t="s">
        <v>827</v>
      </c>
      <c r="F997" s="29">
        <v>1195</v>
      </c>
      <c r="G997" s="32">
        <v>327000000</v>
      </c>
      <c r="H997" s="119" t="s">
        <v>7975</v>
      </c>
      <c r="I997" s="150"/>
      <c r="J997" s="150"/>
    </row>
    <row r="998" spans="2:10" s="23" customFormat="1" ht="15.75">
      <c r="B998" s="29">
        <v>990</v>
      </c>
      <c r="C998" s="29" t="s">
        <v>8466</v>
      </c>
      <c r="D998" s="59" t="s">
        <v>823</v>
      </c>
      <c r="E998" s="59" t="s">
        <v>828</v>
      </c>
      <c r="F998" s="29">
        <v>1195</v>
      </c>
      <c r="G998" s="32">
        <v>208000000</v>
      </c>
      <c r="H998" s="119" t="s">
        <v>7975</v>
      </c>
      <c r="I998" s="150"/>
      <c r="J998" s="150"/>
    </row>
    <row r="999" spans="2:10" s="23" customFormat="1" ht="15.75">
      <c r="B999" s="29">
        <v>991</v>
      </c>
      <c r="C999" s="29" t="s">
        <v>8466</v>
      </c>
      <c r="D999" s="59" t="s">
        <v>823</v>
      </c>
      <c r="E999" s="59" t="s">
        <v>829</v>
      </c>
      <c r="F999" s="29">
        <v>125</v>
      </c>
      <c r="G999" s="32">
        <v>50000000</v>
      </c>
      <c r="H999" s="119" t="s">
        <v>7975</v>
      </c>
      <c r="I999" s="150"/>
      <c r="J999" s="150"/>
    </row>
    <row r="1000" spans="2:10" s="23" customFormat="1" ht="15.75">
      <c r="B1000" s="29">
        <v>992</v>
      </c>
      <c r="C1000" s="29" t="s">
        <v>8466</v>
      </c>
      <c r="D1000" s="59" t="s">
        <v>823</v>
      </c>
      <c r="E1000" s="59" t="s">
        <v>830</v>
      </c>
      <c r="F1000" s="29">
        <v>1301</v>
      </c>
      <c r="G1000" s="32">
        <v>325000000</v>
      </c>
      <c r="H1000" s="119" t="s">
        <v>7975</v>
      </c>
      <c r="I1000" s="150"/>
      <c r="J1000" s="150"/>
    </row>
    <row r="1001" spans="2:10" s="23" customFormat="1" ht="15.75">
      <c r="B1001" s="29">
        <v>993</v>
      </c>
      <c r="C1001" s="29" t="s">
        <v>8466</v>
      </c>
      <c r="D1001" s="59" t="s">
        <v>823</v>
      </c>
      <c r="E1001" s="59" t="s">
        <v>831</v>
      </c>
      <c r="F1001" s="29">
        <v>1301</v>
      </c>
      <c r="G1001" s="32">
        <v>325000000</v>
      </c>
      <c r="H1001" s="119" t="s">
        <v>7975</v>
      </c>
      <c r="I1001" s="150"/>
      <c r="J1001" s="150"/>
    </row>
    <row r="1002" spans="2:10" s="23" customFormat="1" ht="15.75">
      <c r="B1002" s="29">
        <v>994</v>
      </c>
      <c r="C1002" s="29" t="s">
        <v>8466</v>
      </c>
      <c r="D1002" s="59" t="s">
        <v>823</v>
      </c>
      <c r="E1002" s="59" t="s">
        <v>832</v>
      </c>
      <c r="F1002" s="29">
        <v>200</v>
      </c>
      <c r="G1002" s="32">
        <v>135000000</v>
      </c>
      <c r="H1002" s="119" t="s">
        <v>7975</v>
      </c>
      <c r="I1002" s="150"/>
      <c r="J1002" s="150"/>
    </row>
    <row r="1003" spans="2:10" s="23" customFormat="1" ht="15.75">
      <c r="B1003" s="29">
        <v>995</v>
      </c>
      <c r="C1003" s="29" t="s">
        <v>8466</v>
      </c>
      <c r="D1003" s="59" t="s">
        <v>823</v>
      </c>
      <c r="E1003" s="59" t="s">
        <v>833</v>
      </c>
      <c r="F1003" s="29">
        <v>249</v>
      </c>
      <c r="G1003" s="32">
        <v>130000000</v>
      </c>
      <c r="H1003" s="119" t="s">
        <v>7975</v>
      </c>
      <c r="I1003" s="150"/>
      <c r="J1003" s="150"/>
    </row>
    <row r="1004" spans="2:10" s="23" customFormat="1" ht="15.75">
      <c r="B1004" s="29">
        <v>996</v>
      </c>
      <c r="C1004" s="29" t="s">
        <v>8466</v>
      </c>
      <c r="D1004" s="59" t="s">
        <v>823</v>
      </c>
      <c r="E1004" s="59" t="s">
        <v>834</v>
      </c>
      <c r="F1004" s="29">
        <v>350</v>
      </c>
      <c r="G1004" s="32">
        <v>99000000</v>
      </c>
      <c r="H1004" s="119" t="s">
        <v>7975</v>
      </c>
      <c r="I1004" s="150"/>
      <c r="J1004" s="150"/>
    </row>
    <row r="1005" spans="2:10" s="23" customFormat="1" ht="15.75">
      <c r="B1005" s="29">
        <v>997</v>
      </c>
      <c r="C1005" s="29" t="s">
        <v>8466</v>
      </c>
      <c r="D1005" s="59" t="s">
        <v>823</v>
      </c>
      <c r="E1005" s="59" t="s">
        <v>1708</v>
      </c>
      <c r="F1005" s="29">
        <v>373</v>
      </c>
      <c r="G1005" s="32">
        <v>84000000</v>
      </c>
      <c r="H1005" s="119" t="s">
        <v>7975</v>
      </c>
      <c r="I1005" s="150"/>
      <c r="J1005" s="150"/>
    </row>
    <row r="1006" spans="2:10" s="23" customFormat="1" ht="15.75">
      <c r="B1006" s="29">
        <v>998</v>
      </c>
      <c r="C1006" s="29" t="s">
        <v>8466</v>
      </c>
      <c r="D1006" s="59" t="s">
        <v>823</v>
      </c>
      <c r="E1006" s="59" t="s">
        <v>1708</v>
      </c>
      <c r="F1006" s="29">
        <v>373.2</v>
      </c>
      <c r="G1006" s="32">
        <v>165000000</v>
      </c>
      <c r="H1006" s="119" t="s">
        <v>7975</v>
      </c>
      <c r="I1006" s="150"/>
      <c r="J1006" s="150"/>
    </row>
    <row r="1007" spans="2:10" s="23" customFormat="1" ht="15.75">
      <c r="B1007" s="29">
        <v>999</v>
      </c>
      <c r="C1007" s="29" t="s">
        <v>8466</v>
      </c>
      <c r="D1007" s="59" t="s">
        <v>823</v>
      </c>
      <c r="E1007" s="59" t="s">
        <v>1709</v>
      </c>
      <c r="F1007" s="29">
        <v>449</v>
      </c>
      <c r="G1007" s="32">
        <v>109000000</v>
      </c>
      <c r="H1007" s="119" t="s">
        <v>7975</v>
      </c>
      <c r="I1007" s="150"/>
      <c r="J1007" s="150"/>
    </row>
    <row r="1008" spans="2:10" s="23" customFormat="1" ht="15.75">
      <c r="B1008" s="29">
        <v>1000</v>
      </c>
      <c r="C1008" s="29" t="s">
        <v>8466</v>
      </c>
      <c r="D1008" s="59" t="s">
        <v>823</v>
      </c>
      <c r="E1008" s="59" t="s">
        <v>835</v>
      </c>
      <c r="F1008" s="29">
        <v>449</v>
      </c>
      <c r="G1008" s="32">
        <v>240000000</v>
      </c>
      <c r="H1008" s="119" t="s">
        <v>7975</v>
      </c>
      <c r="I1008" s="150"/>
      <c r="J1008" s="150"/>
    </row>
    <row r="1009" spans="2:10" s="23" customFormat="1" ht="15.75">
      <c r="B1009" s="29">
        <v>1001</v>
      </c>
      <c r="C1009" s="29" t="s">
        <v>8466</v>
      </c>
      <c r="D1009" s="59" t="s">
        <v>823</v>
      </c>
      <c r="E1009" s="59" t="s">
        <v>836</v>
      </c>
      <c r="F1009" s="29">
        <v>510</v>
      </c>
      <c r="G1009" s="32">
        <v>111500000</v>
      </c>
      <c r="H1009" s="119" t="s">
        <v>7975</v>
      </c>
      <c r="I1009" s="150"/>
      <c r="J1009" s="150"/>
    </row>
    <row r="1010" spans="2:10" s="23" customFormat="1" ht="15.75">
      <c r="B1010" s="29">
        <v>1002</v>
      </c>
      <c r="C1010" s="29" t="s">
        <v>8466</v>
      </c>
      <c r="D1010" s="59" t="s">
        <v>823</v>
      </c>
      <c r="E1010" s="59" t="s">
        <v>837</v>
      </c>
      <c r="F1010" s="29">
        <v>690</v>
      </c>
      <c r="G1010" s="32">
        <v>139000000</v>
      </c>
      <c r="H1010" s="119" t="s">
        <v>7975</v>
      </c>
      <c r="I1010" s="150"/>
      <c r="J1010" s="150"/>
    </row>
    <row r="1011" spans="2:10" s="23" customFormat="1" ht="15.75">
      <c r="B1011" s="29">
        <v>1003</v>
      </c>
      <c r="C1011" s="29" t="s">
        <v>8466</v>
      </c>
      <c r="D1011" s="59" t="s">
        <v>823</v>
      </c>
      <c r="E1011" s="59" t="s">
        <v>838</v>
      </c>
      <c r="F1011" s="29">
        <v>690</v>
      </c>
      <c r="G1011" s="32">
        <v>139000000</v>
      </c>
      <c r="H1011" s="119" t="s">
        <v>7975</v>
      </c>
      <c r="I1011" s="150"/>
      <c r="J1011" s="150"/>
    </row>
    <row r="1012" spans="2:10" s="23" customFormat="1" ht="15.75">
      <c r="B1012" s="29">
        <v>1004</v>
      </c>
      <c r="C1012" s="29" t="s">
        <v>8466</v>
      </c>
      <c r="D1012" s="59" t="s">
        <v>823</v>
      </c>
      <c r="E1012" s="59" t="s">
        <v>839</v>
      </c>
      <c r="F1012" s="29">
        <v>690</v>
      </c>
      <c r="G1012" s="32">
        <v>114000000</v>
      </c>
      <c r="H1012" s="119" t="s">
        <v>7975</v>
      </c>
      <c r="I1012" s="150"/>
      <c r="J1012" s="150"/>
    </row>
    <row r="1013" spans="2:10" s="23" customFormat="1" ht="15.75">
      <c r="B1013" s="29">
        <v>1005</v>
      </c>
      <c r="C1013" s="29" t="s">
        <v>8466</v>
      </c>
      <c r="D1013" s="59" t="s">
        <v>823</v>
      </c>
      <c r="E1013" s="59" t="s">
        <v>840</v>
      </c>
      <c r="F1013" s="29">
        <v>690</v>
      </c>
      <c r="G1013" s="32">
        <v>109000000</v>
      </c>
      <c r="H1013" s="119" t="s">
        <v>7975</v>
      </c>
      <c r="I1013" s="150"/>
      <c r="J1013" s="150"/>
    </row>
    <row r="1014" spans="2:10" s="23" customFormat="1" ht="15.75">
      <c r="B1014" s="29">
        <v>1006</v>
      </c>
      <c r="C1014" s="29" t="s">
        <v>8466</v>
      </c>
      <c r="D1014" s="59" t="s">
        <v>823</v>
      </c>
      <c r="E1014" s="59" t="s">
        <v>841</v>
      </c>
      <c r="F1014" s="29">
        <v>654</v>
      </c>
      <c r="G1014" s="32">
        <v>109000000</v>
      </c>
      <c r="H1014" s="119" t="s">
        <v>7975</v>
      </c>
      <c r="I1014" s="150"/>
      <c r="J1014" s="150"/>
    </row>
    <row r="1015" spans="2:10" s="23" customFormat="1" ht="15.75">
      <c r="B1015" s="29">
        <v>1007</v>
      </c>
      <c r="C1015" s="29" t="s">
        <v>8466</v>
      </c>
      <c r="D1015" s="59" t="s">
        <v>823</v>
      </c>
      <c r="E1015" s="59" t="s">
        <v>842</v>
      </c>
      <c r="F1015" s="29">
        <v>1000</v>
      </c>
      <c r="G1015" s="32">
        <v>145000000</v>
      </c>
      <c r="H1015" s="119" t="s">
        <v>7975</v>
      </c>
      <c r="I1015" s="150"/>
      <c r="J1015" s="150"/>
    </row>
    <row r="1016" spans="2:10" s="23" customFormat="1" ht="15.75">
      <c r="B1016" s="29">
        <v>1008</v>
      </c>
      <c r="C1016" s="29" t="s">
        <v>8466</v>
      </c>
      <c r="D1016" s="59" t="s">
        <v>823</v>
      </c>
      <c r="E1016" s="59" t="s">
        <v>843</v>
      </c>
      <c r="F1016" s="29">
        <v>1000</v>
      </c>
      <c r="G1016" s="32">
        <v>150000000</v>
      </c>
      <c r="H1016" s="119" t="s">
        <v>7975</v>
      </c>
      <c r="I1016" s="150"/>
      <c r="J1016" s="150"/>
    </row>
    <row r="1017" spans="2:10" s="23" customFormat="1" ht="15.75">
      <c r="B1017" s="29">
        <v>1009</v>
      </c>
      <c r="C1017" s="29" t="s">
        <v>8466</v>
      </c>
      <c r="D1017" s="59" t="s">
        <v>823</v>
      </c>
      <c r="E1017" s="59" t="s">
        <v>844</v>
      </c>
      <c r="F1017" s="29">
        <v>1000</v>
      </c>
      <c r="G1017" s="32">
        <v>150000000</v>
      </c>
      <c r="H1017" s="119" t="s">
        <v>7975</v>
      </c>
      <c r="I1017" s="150"/>
      <c r="J1017" s="150"/>
    </row>
    <row r="1018" spans="2:10" s="23" customFormat="1" ht="15.75">
      <c r="B1018" s="29">
        <v>1010</v>
      </c>
      <c r="C1018" s="29" t="s">
        <v>8466</v>
      </c>
      <c r="D1018" s="59" t="s">
        <v>823</v>
      </c>
      <c r="E1018" s="59" t="s">
        <v>845</v>
      </c>
      <c r="F1018" s="29">
        <v>200</v>
      </c>
      <c r="G1018" s="32">
        <v>61000000</v>
      </c>
      <c r="H1018" s="119" t="s">
        <v>7975</v>
      </c>
      <c r="I1018" s="150"/>
      <c r="J1018" s="150"/>
    </row>
    <row r="1019" spans="2:10" s="23" customFormat="1" ht="15.75">
      <c r="B1019" s="29">
        <v>1011</v>
      </c>
      <c r="C1019" s="29" t="s">
        <v>8466</v>
      </c>
      <c r="D1019" s="59" t="s">
        <v>823</v>
      </c>
      <c r="E1019" s="59" t="s">
        <v>846</v>
      </c>
      <c r="F1019" s="29">
        <v>249</v>
      </c>
      <c r="G1019" s="32">
        <v>134000000</v>
      </c>
      <c r="H1019" s="119" t="s">
        <v>7975</v>
      </c>
      <c r="I1019" s="150"/>
      <c r="J1019" s="150"/>
    </row>
    <row r="1020" spans="2:10" s="23" customFormat="1" ht="15.75">
      <c r="B1020" s="29">
        <v>1012</v>
      </c>
      <c r="C1020" s="29" t="s">
        <v>8466</v>
      </c>
      <c r="D1020" s="59" t="s">
        <v>823</v>
      </c>
      <c r="E1020" s="59" t="s">
        <v>847</v>
      </c>
      <c r="F1020" s="29">
        <v>373</v>
      </c>
      <c r="G1020" s="32">
        <v>143800000</v>
      </c>
      <c r="H1020" s="119" t="s">
        <v>7975</v>
      </c>
      <c r="I1020" s="150"/>
      <c r="J1020" s="150"/>
    </row>
    <row r="1021" spans="2:10" s="23" customFormat="1" ht="15.75">
      <c r="B1021" s="29">
        <v>1013</v>
      </c>
      <c r="C1021" s="29" t="s">
        <v>8466</v>
      </c>
      <c r="D1021" s="59" t="s">
        <v>823</v>
      </c>
      <c r="E1021" s="59" t="s">
        <v>7031</v>
      </c>
      <c r="F1021" s="29">
        <v>799</v>
      </c>
      <c r="G1021" s="32">
        <v>445000000</v>
      </c>
      <c r="H1021" s="119" t="s">
        <v>7975</v>
      </c>
      <c r="I1021" s="150"/>
      <c r="J1021" s="150"/>
    </row>
    <row r="1022" spans="2:10" s="23" customFormat="1" ht="31.5">
      <c r="B1022" s="29">
        <v>1014</v>
      </c>
      <c r="C1022" s="29" t="s">
        <v>8466</v>
      </c>
      <c r="D1022" s="59" t="s">
        <v>823</v>
      </c>
      <c r="E1022" s="59" t="s">
        <v>7016</v>
      </c>
      <c r="F1022" s="29">
        <v>1301</v>
      </c>
      <c r="G1022" s="32">
        <v>859000000</v>
      </c>
      <c r="H1022" s="119" t="s">
        <v>7975</v>
      </c>
      <c r="I1022" s="150"/>
      <c r="J1022" s="150"/>
    </row>
    <row r="1023" spans="2:10" s="23" customFormat="1" ht="31.5">
      <c r="B1023" s="29">
        <v>1015</v>
      </c>
      <c r="C1023" s="29" t="s">
        <v>8466</v>
      </c>
      <c r="D1023" s="59" t="s">
        <v>823</v>
      </c>
      <c r="E1023" s="59" t="s">
        <v>7017</v>
      </c>
      <c r="F1023" s="29">
        <v>1301</v>
      </c>
      <c r="G1023" s="32">
        <v>829000000</v>
      </c>
      <c r="H1023" s="119" t="s">
        <v>7975</v>
      </c>
      <c r="I1023" s="150"/>
      <c r="J1023" s="150"/>
    </row>
    <row r="1024" spans="2:10" s="23" customFormat="1" ht="15.75">
      <c r="B1024" s="29">
        <v>1016</v>
      </c>
      <c r="C1024" s="29" t="s">
        <v>8466</v>
      </c>
      <c r="D1024" s="59" t="s">
        <v>823</v>
      </c>
      <c r="E1024" s="59" t="s">
        <v>7589</v>
      </c>
      <c r="F1024" s="29">
        <v>373</v>
      </c>
      <c r="G1024" s="32">
        <v>209000000</v>
      </c>
      <c r="H1024" s="119" t="s">
        <v>7975</v>
      </c>
      <c r="I1024" s="150"/>
      <c r="J1024" s="150"/>
    </row>
    <row r="1025" spans="2:10" s="23" customFormat="1" ht="15.75">
      <c r="B1025" s="29">
        <v>1017</v>
      </c>
      <c r="C1025" s="29" t="s">
        <v>8466</v>
      </c>
      <c r="D1025" s="59" t="s">
        <v>823</v>
      </c>
      <c r="E1025" s="59" t="s">
        <v>7588</v>
      </c>
      <c r="F1025" s="29">
        <v>889</v>
      </c>
      <c r="G1025" s="32">
        <v>519000000</v>
      </c>
      <c r="H1025" s="119" t="s">
        <v>7975</v>
      </c>
      <c r="I1025" s="150"/>
      <c r="J1025" s="150"/>
    </row>
    <row r="1026" spans="2:10" s="23" customFormat="1" ht="15.75">
      <c r="B1026" s="29">
        <v>1018</v>
      </c>
      <c r="C1026" s="29" t="s">
        <v>8466</v>
      </c>
      <c r="D1026" s="59" t="s">
        <v>823</v>
      </c>
      <c r="E1026" s="59" t="s">
        <v>7020</v>
      </c>
      <c r="F1026" s="29">
        <v>199.5</v>
      </c>
      <c r="G1026" s="32">
        <v>137000000</v>
      </c>
      <c r="H1026" s="119" t="s">
        <v>7975</v>
      </c>
      <c r="I1026" s="150"/>
      <c r="J1026" s="150"/>
    </row>
    <row r="1027" spans="2:10" s="23" customFormat="1" ht="15.75">
      <c r="B1027" s="29">
        <v>1019</v>
      </c>
      <c r="C1027" s="29" t="s">
        <v>8466</v>
      </c>
      <c r="D1027" s="59" t="s">
        <v>823</v>
      </c>
      <c r="E1027" s="59" t="s">
        <v>7021</v>
      </c>
      <c r="F1027" s="29">
        <v>373</v>
      </c>
      <c r="G1027" s="32">
        <v>232500000</v>
      </c>
      <c r="H1027" s="119" t="s">
        <v>7975</v>
      </c>
      <c r="I1027" s="150"/>
      <c r="J1027" s="150"/>
    </row>
    <row r="1028" spans="2:10" s="23" customFormat="1" ht="15.75">
      <c r="B1028" s="29">
        <v>1020</v>
      </c>
      <c r="C1028" s="29" t="s">
        <v>8466</v>
      </c>
      <c r="D1028" s="59" t="s">
        <v>823</v>
      </c>
      <c r="E1028" s="59" t="s">
        <v>7587</v>
      </c>
      <c r="F1028" s="29">
        <v>693</v>
      </c>
      <c r="G1028" s="32">
        <v>609000000</v>
      </c>
      <c r="H1028" s="119" t="s">
        <v>7975</v>
      </c>
      <c r="I1028" s="150"/>
      <c r="J1028" s="150"/>
    </row>
    <row r="1029" spans="2:10" s="23" customFormat="1" ht="15.75">
      <c r="B1029" s="29">
        <v>1021</v>
      </c>
      <c r="C1029" s="29" t="s">
        <v>8466</v>
      </c>
      <c r="D1029" s="59" t="s">
        <v>823</v>
      </c>
      <c r="E1029" s="59" t="s">
        <v>7019</v>
      </c>
      <c r="F1029" s="29">
        <v>373</v>
      </c>
      <c r="G1029" s="32">
        <v>199000000</v>
      </c>
      <c r="H1029" s="119" t="s">
        <v>7975</v>
      </c>
      <c r="I1029" s="150"/>
      <c r="J1029" s="150"/>
    </row>
    <row r="1030" spans="2:10" s="23" customFormat="1" ht="15.75">
      <c r="B1030" s="29">
        <v>1022</v>
      </c>
      <c r="C1030" s="29" t="s">
        <v>8466</v>
      </c>
      <c r="D1030" s="59" t="s">
        <v>823</v>
      </c>
      <c r="E1030" s="59" t="s">
        <v>7019</v>
      </c>
      <c r="F1030" s="29">
        <v>399</v>
      </c>
      <c r="G1030" s="32">
        <v>199000000</v>
      </c>
      <c r="H1030" s="119" t="s">
        <v>7976</v>
      </c>
      <c r="I1030" s="150"/>
      <c r="J1030" s="150"/>
    </row>
    <row r="1031" spans="2:10" s="23" customFormat="1" ht="15.75">
      <c r="B1031" s="29">
        <v>1023</v>
      </c>
      <c r="C1031" s="29" t="s">
        <v>8466</v>
      </c>
      <c r="D1031" s="59" t="s">
        <v>823</v>
      </c>
      <c r="E1031" s="59" t="s">
        <v>7018</v>
      </c>
      <c r="F1031" s="29">
        <v>799</v>
      </c>
      <c r="G1031" s="32">
        <v>479000000</v>
      </c>
      <c r="H1031" s="119" t="s">
        <v>7975</v>
      </c>
      <c r="I1031" s="150"/>
      <c r="J1031" s="150"/>
    </row>
    <row r="1032" spans="2:10" s="23" customFormat="1" ht="15.75">
      <c r="B1032" s="29">
        <v>1024</v>
      </c>
      <c r="C1032" s="29" t="s">
        <v>8466</v>
      </c>
      <c r="D1032" s="59" t="s">
        <v>823</v>
      </c>
      <c r="E1032" s="59" t="s">
        <v>7371</v>
      </c>
      <c r="F1032" s="29">
        <v>350</v>
      </c>
      <c r="G1032" s="32">
        <v>489000000</v>
      </c>
      <c r="H1032" s="119" t="s">
        <v>7975</v>
      </c>
      <c r="I1032" s="150"/>
      <c r="J1032" s="150"/>
    </row>
    <row r="1033" spans="2:10" s="23" customFormat="1" ht="15.75">
      <c r="B1033" s="29">
        <v>1025</v>
      </c>
      <c r="C1033" s="29" t="s">
        <v>8466</v>
      </c>
      <c r="D1033" s="59" t="s">
        <v>823</v>
      </c>
      <c r="E1033" s="59" t="s">
        <v>7032</v>
      </c>
      <c r="F1033" s="29">
        <v>799</v>
      </c>
      <c r="G1033" s="32">
        <v>399000000</v>
      </c>
      <c r="H1033" s="119" t="s">
        <v>7975</v>
      </c>
      <c r="I1033" s="150"/>
      <c r="J1033" s="150"/>
    </row>
    <row r="1034" spans="2:10" s="23" customFormat="1" ht="15.75">
      <c r="B1034" s="29">
        <v>1026</v>
      </c>
      <c r="C1034" s="29" t="s">
        <v>8466</v>
      </c>
      <c r="D1034" s="59" t="s">
        <v>823</v>
      </c>
      <c r="E1034" s="59" t="s">
        <v>6772</v>
      </c>
      <c r="F1034" s="29">
        <v>799</v>
      </c>
      <c r="G1034" s="32">
        <v>479000000</v>
      </c>
      <c r="H1034" s="119" t="s">
        <v>7975</v>
      </c>
      <c r="I1034" s="150"/>
      <c r="J1034" s="150"/>
    </row>
    <row r="1035" spans="2:10" s="23" customFormat="1" ht="15.75">
      <c r="B1035" s="29">
        <v>1027</v>
      </c>
      <c r="C1035" s="29" t="s">
        <v>8466</v>
      </c>
      <c r="D1035" s="59" t="s">
        <v>823</v>
      </c>
      <c r="E1035" s="59" t="s">
        <v>7015</v>
      </c>
      <c r="F1035" s="29">
        <v>1301</v>
      </c>
      <c r="G1035" s="32">
        <v>839000000</v>
      </c>
      <c r="H1035" s="119" t="s">
        <v>7975</v>
      </c>
      <c r="I1035" s="150"/>
      <c r="J1035" s="150"/>
    </row>
    <row r="1036" spans="2:10" s="23" customFormat="1" ht="15.75">
      <c r="B1036" s="29">
        <v>1028</v>
      </c>
      <c r="C1036" s="29" t="s">
        <v>8466</v>
      </c>
      <c r="D1036" s="59" t="s">
        <v>823</v>
      </c>
      <c r="E1036" s="59" t="s">
        <v>8542</v>
      </c>
      <c r="F1036" s="29">
        <v>889</v>
      </c>
      <c r="G1036" s="32">
        <v>599000000</v>
      </c>
      <c r="H1036" s="119" t="s">
        <v>7976</v>
      </c>
      <c r="I1036" s="150"/>
      <c r="J1036" s="150"/>
    </row>
    <row r="1037" spans="2:10" s="23" customFormat="1" ht="15.75">
      <c r="B1037" s="29">
        <v>1029</v>
      </c>
      <c r="C1037" s="29" t="s">
        <v>8466</v>
      </c>
      <c r="D1037" s="59" t="s">
        <v>823</v>
      </c>
      <c r="E1037" s="59" t="s">
        <v>7601</v>
      </c>
      <c r="F1037" s="29">
        <v>1301</v>
      </c>
      <c r="G1037" s="32">
        <v>2209000000</v>
      </c>
      <c r="H1037" s="119" t="s">
        <v>7976</v>
      </c>
      <c r="I1037" s="150"/>
      <c r="J1037" s="150"/>
    </row>
    <row r="1038" spans="2:10" s="23" customFormat="1" ht="15.75">
      <c r="B1038" s="29">
        <v>1030</v>
      </c>
      <c r="C1038" s="29" t="s">
        <v>8466</v>
      </c>
      <c r="D1038" s="59" t="s">
        <v>823</v>
      </c>
      <c r="E1038" s="59" t="s">
        <v>8543</v>
      </c>
      <c r="F1038" s="29">
        <v>1301</v>
      </c>
      <c r="G1038" s="32">
        <v>899000000</v>
      </c>
      <c r="H1038" s="119" t="s">
        <v>7976</v>
      </c>
      <c r="I1038" s="150"/>
      <c r="J1038" s="150"/>
    </row>
    <row r="1039" spans="2:10" s="23" customFormat="1" ht="31.5">
      <c r="B1039" s="29">
        <v>1031</v>
      </c>
      <c r="C1039" s="29" t="s">
        <v>8466</v>
      </c>
      <c r="D1039" s="59" t="s">
        <v>823</v>
      </c>
      <c r="E1039" s="59" t="s">
        <v>8544</v>
      </c>
      <c r="F1039" s="29">
        <v>1301</v>
      </c>
      <c r="G1039" s="32">
        <v>929000000</v>
      </c>
      <c r="H1039" s="119" t="s">
        <v>7976</v>
      </c>
      <c r="I1039" s="150"/>
      <c r="J1039" s="150"/>
    </row>
    <row r="1040" spans="2:10" s="23" customFormat="1" ht="15.75">
      <c r="B1040" s="29">
        <v>1032</v>
      </c>
      <c r="C1040" s="29" t="s">
        <v>8466</v>
      </c>
      <c r="D1040" s="59" t="s">
        <v>823</v>
      </c>
      <c r="E1040" s="59" t="s">
        <v>8545</v>
      </c>
      <c r="F1040" s="29">
        <v>373</v>
      </c>
      <c r="G1040" s="32">
        <v>167500000</v>
      </c>
      <c r="H1040" s="119" t="s">
        <v>7976</v>
      </c>
      <c r="I1040" s="150"/>
      <c r="J1040" s="150"/>
    </row>
    <row r="1041" spans="2:10" s="23" customFormat="1" ht="15.75">
      <c r="B1041" s="29">
        <v>1033</v>
      </c>
      <c r="C1041" s="29" t="s">
        <v>8466</v>
      </c>
      <c r="D1041" s="59" t="s">
        <v>823</v>
      </c>
      <c r="E1041" s="59" t="s">
        <v>4586</v>
      </c>
      <c r="F1041" s="29">
        <v>1301</v>
      </c>
      <c r="G1041" s="32">
        <v>600000000</v>
      </c>
      <c r="H1041" s="119" t="s">
        <v>7975</v>
      </c>
      <c r="I1041" s="150"/>
      <c r="J1041" s="150"/>
    </row>
    <row r="1042" spans="2:10" s="23" customFormat="1" ht="15.75">
      <c r="B1042" s="29">
        <v>1034</v>
      </c>
      <c r="C1042" s="29" t="s">
        <v>8466</v>
      </c>
      <c r="D1042" s="59" t="s">
        <v>823</v>
      </c>
      <c r="E1042" s="59" t="s">
        <v>6036</v>
      </c>
      <c r="F1042" s="29">
        <v>250</v>
      </c>
      <c r="G1042" s="32">
        <v>95000000</v>
      </c>
      <c r="H1042" s="119" t="s">
        <v>7975</v>
      </c>
      <c r="I1042" s="150"/>
      <c r="J1042" s="150"/>
    </row>
    <row r="1043" spans="2:10" s="23" customFormat="1" ht="15.75">
      <c r="B1043" s="29">
        <v>1035</v>
      </c>
      <c r="C1043" s="29" t="s">
        <v>8466</v>
      </c>
      <c r="D1043" s="59" t="s">
        <v>823</v>
      </c>
      <c r="E1043" s="59" t="s">
        <v>6037</v>
      </c>
      <c r="F1043" s="29">
        <v>350</v>
      </c>
      <c r="G1043" s="32">
        <v>100000000</v>
      </c>
      <c r="H1043" s="119" t="s">
        <v>7975</v>
      </c>
      <c r="I1043" s="150"/>
      <c r="J1043" s="150"/>
    </row>
    <row r="1044" spans="2:10" s="23" customFormat="1" ht="15.75">
      <c r="B1044" s="29">
        <v>1036</v>
      </c>
      <c r="C1044" s="29" t="s">
        <v>8466</v>
      </c>
      <c r="D1044" s="59" t="s">
        <v>823</v>
      </c>
      <c r="E1044" s="59" t="s">
        <v>4567</v>
      </c>
      <c r="F1044" s="29">
        <v>450</v>
      </c>
      <c r="G1044" s="32">
        <v>365800000</v>
      </c>
      <c r="H1044" s="119" t="s">
        <v>7975</v>
      </c>
      <c r="I1044" s="150"/>
      <c r="J1044" s="150"/>
    </row>
    <row r="1045" spans="2:10" s="23" customFormat="1" ht="15.75">
      <c r="B1045" s="29">
        <v>1037</v>
      </c>
      <c r="C1045" s="29" t="s">
        <v>8466</v>
      </c>
      <c r="D1045" s="59" t="s">
        <v>823</v>
      </c>
      <c r="E1045" s="59" t="s">
        <v>4568</v>
      </c>
      <c r="F1045" s="29">
        <v>450</v>
      </c>
      <c r="G1045" s="32">
        <v>420200000</v>
      </c>
      <c r="H1045" s="119" t="s">
        <v>7975</v>
      </c>
      <c r="I1045" s="150"/>
      <c r="J1045" s="150"/>
    </row>
    <row r="1046" spans="2:10" s="23" customFormat="1" ht="15.75">
      <c r="B1046" s="29">
        <v>1038</v>
      </c>
      <c r="C1046" s="29" t="s">
        <v>8466</v>
      </c>
      <c r="D1046" s="59" t="s">
        <v>823</v>
      </c>
      <c r="E1046" s="59" t="s">
        <v>4566</v>
      </c>
      <c r="F1046" s="29">
        <v>200</v>
      </c>
      <c r="G1046" s="32">
        <v>135000000</v>
      </c>
      <c r="H1046" s="119" t="s">
        <v>7975</v>
      </c>
      <c r="I1046" s="150"/>
      <c r="J1046" s="150"/>
    </row>
    <row r="1047" spans="2:10" s="23" customFormat="1" ht="15.75">
      <c r="B1047" s="29">
        <v>1039</v>
      </c>
      <c r="C1047" s="29" t="s">
        <v>8466</v>
      </c>
      <c r="D1047" s="59" t="s">
        <v>848</v>
      </c>
      <c r="E1047" s="59" t="s">
        <v>1710</v>
      </c>
      <c r="F1047" s="29">
        <v>124.6</v>
      </c>
      <c r="G1047" s="32">
        <v>41100000</v>
      </c>
      <c r="H1047" s="119" t="s">
        <v>7975</v>
      </c>
      <c r="I1047" s="150"/>
      <c r="J1047" s="150"/>
    </row>
    <row r="1048" spans="2:10" s="23" customFormat="1" ht="15.75">
      <c r="B1048" s="29">
        <v>1040</v>
      </c>
      <c r="C1048" s="29" t="s">
        <v>8466</v>
      </c>
      <c r="D1048" s="59" t="s">
        <v>848</v>
      </c>
      <c r="E1048" s="59" t="s">
        <v>7486</v>
      </c>
      <c r="F1048" s="29">
        <v>321</v>
      </c>
      <c r="G1048" s="32">
        <v>110000000</v>
      </c>
      <c r="H1048" s="119" t="s">
        <v>7977</v>
      </c>
      <c r="I1048" s="150"/>
      <c r="J1048" s="150"/>
    </row>
    <row r="1049" spans="2:10" s="23" customFormat="1" ht="15.75">
      <c r="B1049" s="29">
        <v>1041</v>
      </c>
      <c r="C1049" s="29" t="s">
        <v>8466</v>
      </c>
      <c r="D1049" s="59" t="s">
        <v>848</v>
      </c>
      <c r="E1049" s="59" t="s">
        <v>4602</v>
      </c>
      <c r="F1049" s="29">
        <v>550.4</v>
      </c>
      <c r="G1049" s="32">
        <v>300000000</v>
      </c>
      <c r="H1049" s="119" t="s">
        <v>7975</v>
      </c>
      <c r="I1049" s="150"/>
      <c r="J1049" s="150"/>
    </row>
    <row r="1050" spans="2:10" s="23" customFormat="1" ht="15.75">
      <c r="B1050" s="29">
        <v>1042</v>
      </c>
      <c r="C1050" s="29" t="s">
        <v>8466</v>
      </c>
      <c r="D1050" s="59" t="s">
        <v>849</v>
      </c>
      <c r="E1050" s="59" t="s">
        <v>850</v>
      </c>
      <c r="F1050" s="29">
        <v>151.1</v>
      </c>
      <c r="G1050" s="32">
        <v>112500000</v>
      </c>
      <c r="H1050" s="119" t="s">
        <v>7975</v>
      </c>
      <c r="I1050" s="150"/>
      <c r="J1050" s="150"/>
    </row>
    <row r="1051" spans="2:10" s="23" customFormat="1" ht="15.75">
      <c r="B1051" s="29">
        <v>1043</v>
      </c>
      <c r="C1051" s="29" t="s">
        <v>8466</v>
      </c>
      <c r="D1051" s="59" t="s">
        <v>849</v>
      </c>
      <c r="E1051" s="59" t="s">
        <v>851</v>
      </c>
      <c r="F1051" s="29">
        <v>125</v>
      </c>
      <c r="G1051" s="32">
        <v>102000000</v>
      </c>
      <c r="H1051" s="119" t="s">
        <v>7975</v>
      </c>
      <c r="I1051" s="150"/>
      <c r="J1051" s="150"/>
    </row>
    <row r="1052" spans="2:10" s="23" customFormat="1" ht="15.75">
      <c r="B1052" s="29">
        <v>1044</v>
      </c>
      <c r="C1052" s="29" t="s">
        <v>8466</v>
      </c>
      <c r="D1052" s="59" t="s">
        <v>849</v>
      </c>
      <c r="E1052" s="59" t="s">
        <v>852</v>
      </c>
      <c r="F1052" s="29">
        <v>125</v>
      </c>
      <c r="G1052" s="32">
        <v>43000000</v>
      </c>
      <c r="H1052" s="119" t="s">
        <v>7975</v>
      </c>
      <c r="I1052" s="150"/>
      <c r="J1052" s="150"/>
    </row>
    <row r="1053" spans="2:10" s="23" customFormat="1" ht="15.75">
      <c r="B1053" s="29">
        <v>1045</v>
      </c>
      <c r="C1053" s="29" t="s">
        <v>8466</v>
      </c>
      <c r="D1053" s="59" t="s">
        <v>849</v>
      </c>
      <c r="E1053" s="59" t="s">
        <v>8546</v>
      </c>
      <c r="F1053" s="29">
        <v>275</v>
      </c>
      <c r="G1053" s="32">
        <v>128000000</v>
      </c>
      <c r="H1053" s="119" t="s">
        <v>7976</v>
      </c>
      <c r="I1053" s="150"/>
      <c r="J1053" s="150"/>
    </row>
    <row r="1054" spans="2:10" s="23" customFormat="1" ht="15.75">
      <c r="B1054" s="29">
        <v>1046</v>
      </c>
      <c r="C1054" s="29" t="s">
        <v>8466</v>
      </c>
      <c r="D1054" s="59" t="s">
        <v>853</v>
      </c>
      <c r="E1054" s="59" t="s">
        <v>6038</v>
      </c>
      <c r="F1054" s="29">
        <v>149</v>
      </c>
      <c r="G1054" s="32">
        <v>30000000</v>
      </c>
      <c r="H1054" s="119" t="s">
        <v>7975</v>
      </c>
      <c r="I1054" s="150"/>
      <c r="J1054" s="150"/>
    </row>
    <row r="1055" spans="2:10" s="23" customFormat="1" ht="15.75">
      <c r="B1055" s="29">
        <v>1047</v>
      </c>
      <c r="C1055" s="29" t="s">
        <v>8466</v>
      </c>
      <c r="D1055" s="59" t="s">
        <v>853</v>
      </c>
      <c r="E1055" s="59" t="s">
        <v>6039</v>
      </c>
      <c r="F1055" s="29">
        <v>149</v>
      </c>
      <c r="G1055" s="32">
        <v>30000000</v>
      </c>
      <c r="H1055" s="119" t="s">
        <v>7975</v>
      </c>
      <c r="I1055" s="150"/>
      <c r="J1055" s="150"/>
    </row>
    <row r="1056" spans="2:10" s="23" customFormat="1" ht="15.75">
      <c r="B1056" s="29">
        <v>1048</v>
      </c>
      <c r="C1056" s="29" t="s">
        <v>8466</v>
      </c>
      <c r="D1056" s="59" t="s">
        <v>853</v>
      </c>
      <c r="E1056" s="59" t="s">
        <v>6040</v>
      </c>
      <c r="F1056" s="29">
        <v>149</v>
      </c>
      <c r="G1056" s="32">
        <v>30000000</v>
      </c>
      <c r="H1056" s="119" t="s">
        <v>7975</v>
      </c>
      <c r="I1056" s="150"/>
      <c r="J1056" s="150"/>
    </row>
    <row r="1057" spans="2:10" s="23" customFormat="1" ht="15.75">
      <c r="B1057" s="29">
        <v>1049</v>
      </c>
      <c r="C1057" s="29" t="s">
        <v>8466</v>
      </c>
      <c r="D1057" s="59" t="s">
        <v>854</v>
      </c>
      <c r="E1057" s="59" t="s">
        <v>855</v>
      </c>
      <c r="F1057" s="29">
        <v>124</v>
      </c>
      <c r="G1057" s="32">
        <v>57200000</v>
      </c>
      <c r="H1057" s="119" t="s">
        <v>7975</v>
      </c>
      <c r="I1057" s="150"/>
      <c r="J1057" s="150"/>
    </row>
    <row r="1058" spans="2:10" s="23" customFormat="1" ht="15.75">
      <c r="B1058" s="29">
        <v>1050</v>
      </c>
      <c r="C1058" s="29" t="s">
        <v>8466</v>
      </c>
      <c r="D1058" s="59" t="s">
        <v>405</v>
      </c>
      <c r="E1058" s="59" t="s">
        <v>6041</v>
      </c>
      <c r="F1058" s="29">
        <v>149.4</v>
      </c>
      <c r="G1058" s="32">
        <v>18700000</v>
      </c>
      <c r="H1058" s="119" t="s">
        <v>7975</v>
      </c>
      <c r="I1058" s="150"/>
      <c r="J1058" s="150"/>
    </row>
    <row r="1059" spans="2:10" s="23" customFormat="1" ht="15.75">
      <c r="B1059" s="29">
        <v>1051</v>
      </c>
      <c r="C1059" s="29" t="s">
        <v>8466</v>
      </c>
      <c r="D1059" s="59" t="s">
        <v>856</v>
      </c>
      <c r="E1059" s="59" t="s">
        <v>857</v>
      </c>
      <c r="F1059" s="29">
        <v>125</v>
      </c>
      <c r="G1059" s="32">
        <v>152000000</v>
      </c>
      <c r="H1059" s="119" t="s">
        <v>7975</v>
      </c>
      <c r="I1059" s="150"/>
      <c r="J1059" s="150"/>
    </row>
    <row r="1060" spans="2:10" s="23" customFormat="1" ht="15.75">
      <c r="B1060" s="29">
        <v>1052</v>
      </c>
      <c r="C1060" s="29" t="s">
        <v>8466</v>
      </c>
      <c r="D1060" s="59" t="s">
        <v>856</v>
      </c>
      <c r="E1060" s="59" t="s">
        <v>858</v>
      </c>
      <c r="F1060" s="29">
        <v>125</v>
      </c>
      <c r="G1060" s="32">
        <v>85000000</v>
      </c>
      <c r="H1060" s="119" t="s">
        <v>7975</v>
      </c>
      <c r="I1060" s="150"/>
      <c r="J1060" s="150"/>
    </row>
    <row r="1061" spans="2:10" s="23" customFormat="1" ht="15.75">
      <c r="B1061" s="29">
        <v>1053</v>
      </c>
      <c r="C1061" s="29" t="s">
        <v>8466</v>
      </c>
      <c r="D1061" s="59" t="s">
        <v>856</v>
      </c>
      <c r="E1061" s="59" t="s">
        <v>859</v>
      </c>
      <c r="F1061" s="29">
        <v>150</v>
      </c>
      <c r="G1061" s="32">
        <v>131000000</v>
      </c>
      <c r="H1061" s="119" t="s">
        <v>7975</v>
      </c>
      <c r="I1061" s="150"/>
      <c r="J1061" s="150"/>
    </row>
    <row r="1062" spans="2:10" s="23" customFormat="1" ht="15.75">
      <c r="B1062" s="29">
        <v>1054</v>
      </c>
      <c r="C1062" s="29" t="s">
        <v>8466</v>
      </c>
      <c r="D1062" s="59" t="s">
        <v>861</v>
      </c>
      <c r="E1062" s="59" t="s">
        <v>862</v>
      </c>
      <c r="F1062" s="29">
        <v>124.1</v>
      </c>
      <c r="G1062" s="32">
        <v>30000000</v>
      </c>
      <c r="H1062" s="119" t="s">
        <v>7975</v>
      </c>
      <c r="I1062" s="150"/>
      <c r="J1062" s="150"/>
    </row>
    <row r="1063" spans="2:10" s="23" customFormat="1" ht="15.75">
      <c r="B1063" s="29">
        <v>1055</v>
      </c>
      <c r="C1063" s="29" t="s">
        <v>8466</v>
      </c>
      <c r="D1063" s="59" t="s">
        <v>861</v>
      </c>
      <c r="E1063" s="59" t="s">
        <v>863</v>
      </c>
      <c r="F1063" s="29">
        <v>124.1</v>
      </c>
      <c r="G1063" s="32">
        <v>30000000</v>
      </c>
      <c r="H1063" s="119" t="s">
        <v>7975</v>
      </c>
      <c r="I1063" s="150"/>
      <c r="J1063" s="150"/>
    </row>
    <row r="1064" spans="2:10" s="23" customFormat="1" ht="15.75">
      <c r="B1064" s="29">
        <v>1056</v>
      </c>
      <c r="C1064" s="29" t="s">
        <v>8466</v>
      </c>
      <c r="D1064" s="59" t="s">
        <v>864</v>
      </c>
      <c r="E1064" s="59" t="s">
        <v>865</v>
      </c>
      <c r="F1064" s="29">
        <v>1064</v>
      </c>
      <c r="G1064" s="32">
        <v>516200000</v>
      </c>
      <c r="H1064" s="119" t="s">
        <v>7975</v>
      </c>
      <c r="I1064" s="150"/>
      <c r="J1064" s="150"/>
    </row>
    <row r="1065" spans="2:10" s="23" customFormat="1" ht="15.75">
      <c r="B1065" s="29">
        <v>1057</v>
      </c>
      <c r="C1065" s="29" t="s">
        <v>8466</v>
      </c>
      <c r="D1065" s="59" t="s">
        <v>864</v>
      </c>
      <c r="E1065" s="59" t="s">
        <v>866</v>
      </c>
      <c r="F1065" s="29">
        <v>1151</v>
      </c>
      <c r="G1065" s="32">
        <v>380000000</v>
      </c>
      <c r="H1065" s="119" t="s">
        <v>7975</v>
      </c>
      <c r="I1065" s="150"/>
      <c r="J1065" s="150"/>
    </row>
    <row r="1066" spans="2:10" s="23" customFormat="1" ht="15.75">
      <c r="B1066" s="29">
        <v>1058</v>
      </c>
      <c r="C1066" s="29" t="s">
        <v>8466</v>
      </c>
      <c r="D1066" s="59" t="s">
        <v>864</v>
      </c>
      <c r="E1066" s="59" t="s">
        <v>867</v>
      </c>
      <c r="F1066" s="29">
        <v>744</v>
      </c>
      <c r="G1066" s="32">
        <v>250000000</v>
      </c>
      <c r="H1066" s="119" t="s">
        <v>7975</v>
      </c>
      <c r="I1066" s="150"/>
      <c r="J1066" s="150"/>
    </row>
    <row r="1067" spans="2:10" s="23" customFormat="1" ht="15.75">
      <c r="B1067" s="29">
        <v>1059</v>
      </c>
      <c r="C1067" s="29" t="s">
        <v>8466</v>
      </c>
      <c r="D1067" s="59" t="s">
        <v>864</v>
      </c>
      <c r="E1067" s="59" t="s">
        <v>868</v>
      </c>
      <c r="F1067" s="29">
        <v>744</v>
      </c>
      <c r="G1067" s="32">
        <v>313000000</v>
      </c>
      <c r="H1067" s="119" t="s">
        <v>7975</v>
      </c>
      <c r="I1067" s="150"/>
      <c r="J1067" s="150"/>
    </row>
    <row r="1068" spans="2:10" s="23" customFormat="1" ht="15.75">
      <c r="B1068" s="29">
        <v>1060</v>
      </c>
      <c r="C1068" s="29" t="s">
        <v>8466</v>
      </c>
      <c r="D1068" s="59" t="s">
        <v>864</v>
      </c>
      <c r="E1068" s="59" t="s">
        <v>869</v>
      </c>
      <c r="F1068" s="29">
        <v>744</v>
      </c>
      <c r="G1068" s="32">
        <v>313000000</v>
      </c>
      <c r="H1068" s="119" t="s">
        <v>7975</v>
      </c>
      <c r="I1068" s="150"/>
      <c r="J1068" s="150"/>
    </row>
    <row r="1069" spans="2:10" s="23" customFormat="1" ht="15.75">
      <c r="B1069" s="29">
        <v>1061</v>
      </c>
      <c r="C1069" s="29" t="s">
        <v>8466</v>
      </c>
      <c r="D1069" s="59" t="s">
        <v>864</v>
      </c>
      <c r="E1069" s="59" t="s">
        <v>870</v>
      </c>
      <c r="F1069" s="29">
        <v>865</v>
      </c>
      <c r="G1069" s="32">
        <v>356000000</v>
      </c>
      <c r="H1069" s="119" t="s">
        <v>7975</v>
      </c>
      <c r="I1069" s="150"/>
      <c r="J1069" s="150"/>
    </row>
    <row r="1070" spans="2:10" s="23" customFormat="1" ht="15.75">
      <c r="B1070" s="29">
        <v>1062</v>
      </c>
      <c r="C1070" s="29" t="s">
        <v>8466</v>
      </c>
      <c r="D1070" s="59" t="s">
        <v>864</v>
      </c>
      <c r="E1070" s="59" t="s">
        <v>7279</v>
      </c>
      <c r="F1070" s="29">
        <v>853</v>
      </c>
      <c r="G1070" s="32">
        <v>415000000</v>
      </c>
      <c r="H1070" s="119" t="s">
        <v>7975</v>
      </c>
      <c r="I1070" s="150"/>
      <c r="J1070" s="150"/>
    </row>
    <row r="1071" spans="2:10" s="23" customFormat="1" ht="15.75">
      <c r="B1071" s="29">
        <v>1063</v>
      </c>
      <c r="C1071" s="29" t="s">
        <v>8466</v>
      </c>
      <c r="D1071" s="59" t="s">
        <v>864</v>
      </c>
      <c r="E1071" s="59" t="s">
        <v>7029</v>
      </c>
      <c r="F1071" s="29">
        <v>853</v>
      </c>
      <c r="G1071" s="32">
        <v>465000000</v>
      </c>
      <c r="H1071" s="119" t="s">
        <v>7975</v>
      </c>
      <c r="I1071" s="150"/>
      <c r="J1071" s="150"/>
    </row>
    <row r="1072" spans="2:10" s="23" customFormat="1" ht="15.75">
      <c r="B1072" s="29">
        <v>1064</v>
      </c>
      <c r="C1072" s="29" t="s">
        <v>8466</v>
      </c>
      <c r="D1072" s="59" t="s">
        <v>864</v>
      </c>
      <c r="E1072" s="59" t="s">
        <v>7611</v>
      </c>
      <c r="F1072" s="29">
        <v>853</v>
      </c>
      <c r="G1072" s="32">
        <v>385000000</v>
      </c>
      <c r="H1072" s="119" t="s">
        <v>7975</v>
      </c>
      <c r="I1072" s="150"/>
      <c r="J1072" s="150"/>
    </row>
    <row r="1073" spans="2:10" s="23" customFormat="1" ht="15.75">
      <c r="B1073" s="29">
        <v>1065</v>
      </c>
      <c r="C1073" s="29" t="s">
        <v>8466</v>
      </c>
      <c r="D1073" s="59" t="s">
        <v>864</v>
      </c>
      <c r="E1073" s="59" t="s">
        <v>7612</v>
      </c>
      <c r="F1073" s="29">
        <v>853</v>
      </c>
      <c r="G1073" s="32">
        <v>405000000</v>
      </c>
      <c r="H1073" s="119" t="s">
        <v>7975</v>
      </c>
      <c r="I1073" s="150"/>
      <c r="J1073" s="150"/>
    </row>
    <row r="1074" spans="2:10" s="23" customFormat="1" ht="15.75">
      <c r="B1074" s="29">
        <v>1066</v>
      </c>
      <c r="C1074" s="29" t="s">
        <v>8466</v>
      </c>
      <c r="D1074" s="59" t="s">
        <v>864</v>
      </c>
      <c r="E1074" s="59" t="s">
        <v>5353</v>
      </c>
      <c r="F1074" s="29">
        <v>1151</v>
      </c>
      <c r="G1074" s="32">
        <v>574000000</v>
      </c>
      <c r="H1074" s="119" t="s">
        <v>7975</v>
      </c>
      <c r="I1074" s="150"/>
      <c r="J1074" s="150"/>
    </row>
    <row r="1075" spans="2:10" s="23" customFormat="1" ht="15.75">
      <c r="B1075" s="29">
        <v>1067</v>
      </c>
      <c r="C1075" s="29" t="s">
        <v>8466</v>
      </c>
      <c r="D1075" s="59" t="s">
        <v>864</v>
      </c>
      <c r="E1075" s="59" t="s">
        <v>5354</v>
      </c>
      <c r="F1075" s="29">
        <v>744</v>
      </c>
      <c r="G1075" s="32">
        <v>313000000</v>
      </c>
      <c r="H1075" s="119" t="s">
        <v>7975</v>
      </c>
      <c r="I1075" s="150"/>
      <c r="J1075" s="150"/>
    </row>
    <row r="1076" spans="2:10" s="23" customFormat="1" ht="15.75">
      <c r="B1076" s="29">
        <v>1068</v>
      </c>
      <c r="C1076" s="29" t="s">
        <v>8466</v>
      </c>
      <c r="D1076" s="59" t="s">
        <v>871</v>
      </c>
      <c r="E1076" s="59" t="s">
        <v>872</v>
      </c>
      <c r="F1076" s="29">
        <v>675</v>
      </c>
      <c r="G1076" s="32">
        <v>389000000</v>
      </c>
      <c r="H1076" s="119" t="s">
        <v>7975</v>
      </c>
      <c r="I1076" s="150"/>
      <c r="J1076" s="150"/>
    </row>
    <row r="1077" spans="2:10" s="23" customFormat="1" ht="15.75">
      <c r="B1077" s="29">
        <v>1069</v>
      </c>
      <c r="C1077" s="29" t="s">
        <v>8466</v>
      </c>
      <c r="D1077" s="59" t="s">
        <v>871</v>
      </c>
      <c r="E1077" s="59" t="s">
        <v>873</v>
      </c>
      <c r="F1077" s="29">
        <v>798</v>
      </c>
      <c r="G1077" s="32">
        <v>343000000</v>
      </c>
      <c r="H1077" s="119" t="s">
        <v>7975</v>
      </c>
      <c r="I1077" s="150"/>
      <c r="J1077" s="150"/>
    </row>
    <row r="1078" spans="2:10" s="23" customFormat="1" ht="15.75">
      <c r="B1078" s="29">
        <v>1070</v>
      </c>
      <c r="C1078" s="29" t="s">
        <v>8466</v>
      </c>
      <c r="D1078" s="59" t="s">
        <v>871</v>
      </c>
      <c r="E1078" s="59" t="s">
        <v>874</v>
      </c>
      <c r="F1078" s="29">
        <v>798</v>
      </c>
      <c r="G1078" s="32">
        <v>343000000</v>
      </c>
      <c r="H1078" s="119" t="s">
        <v>7975</v>
      </c>
      <c r="I1078" s="150"/>
      <c r="J1078" s="150"/>
    </row>
    <row r="1079" spans="2:10" s="23" customFormat="1" ht="15.75">
      <c r="B1079" s="29">
        <v>1071</v>
      </c>
      <c r="C1079" s="29" t="s">
        <v>8466</v>
      </c>
      <c r="D1079" s="59" t="s">
        <v>871</v>
      </c>
      <c r="E1079" s="59" t="s">
        <v>875</v>
      </c>
      <c r="F1079" s="29">
        <v>1078.4000000000001</v>
      </c>
      <c r="G1079" s="32">
        <v>404800000</v>
      </c>
      <c r="H1079" s="119" t="s">
        <v>7975</v>
      </c>
      <c r="I1079" s="150"/>
      <c r="J1079" s="150"/>
    </row>
    <row r="1080" spans="2:10" s="23" customFormat="1" ht="15.75">
      <c r="B1080" s="29">
        <v>1072</v>
      </c>
      <c r="C1080" s="29" t="s">
        <v>8466</v>
      </c>
      <c r="D1080" s="59" t="s">
        <v>871</v>
      </c>
      <c r="E1080" s="59" t="s">
        <v>876</v>
      </c>
      <c r="F1080" s="29">
        <v>998</v>
      </c>
      <c r="G1080" s="32">
        <v>786000000</v>
      </c>
      <c r="H1080" s="119" t="s">
        <v>7975</v>
      </c>
      <c r="I1080" s="150"/>
      <c r="J1080" s="150"/>
    </row>
    <row r="1081" spans="2:10" s="23" customFormat="1" ht="15.75">
      <c r="B1081" s="29">
        <v>1073</v>
      </c>
      <c r="C1081" s="29" t="s">
        <v>8466</v>
      </c>
      <c r="D1081" s="59" t="s">
        <v>871</v>
      </c>
      <c r="E1081" s="59" t="s">
        <v>877</v>
      </c>
      <c r="F1081" s="29">
        <v>998</v>
      </c>
      <c r="G1081" s="32">
        <v>786000000</v>
      </c>
      <c r="H1081" s="119" t="s">
        <v>7975</v>
      </c>
      <c r="I1081" s="150"/>
      <c r="J1081" s="150"/>
    </row>
    <row r="1082" spans="2:10" s="23" customFormat="1" ht="15.75">
      <c r="B1082" s="29">
        <v>1074</v>
      </c>
      <c r="C1082" s="29" t="s">
        <v>8466</v>
      </c>
      <c r="D1082" s="59" t="s">
        <v>871</v>
      </c>
      <c r="E1082" s="59" t="s">
        <v>878</v>
      </c>
      <c r="F1082" s="29">
        <v>798</v>
      </c>
      <c r="G1082" s="32">
        <v>757000000</v>
      </c>
      <c r="H1082" s="119" t="s">
        <v>7975</v>
      </c>
      <c r="I1082" s="150"/>
      <c r="J1082" s="150"/>
    </row>
    <row r="1083" spans="2:10" s="23" customFormat="1" ht="15.75">
      <c r="B1083" s="29">
        <v>1075</v>
      </c>
      <c r="C1083" s="29" t="s">
        <v>8466</v>
      </c>
      <c r="D1083" s="59" t="s">
        <v>871</v>
      </c>
      <c r="E1083" s="59" t="s">
        <v>879</v>
      </c>
      <c r="F1083" s="29">
        <v>798</v>
      </c>
      <c r="G1083" s="32">
        <v>343500000</v>
      </c>
      <c r="H1083" s="119" t="s">
        <v>7975</v>
      </c>
      <c r="I1083" s="150"/>
      <c r="J1083" s="150"/>
    </row>
    <row r="1084" spans="2:10" s="23" customFormat="1" ht="15.75">
      <c r="B1084" s="29">
        <v>1076</v>
      </c>
      <c r="C1084" s="29" t="s">
        <v>8466</v>
      </c>
      <c r="D1084" s="59" t="s">
        <v>871</v>
      </c>
      <c r="E1084" s="59" t="s">
        <v>880</v>
      </c>
      <c r="F1084" s="29">
        <v>798</v>
      </c>
      <c r="G1084" s="32">
        <v>302000000</v>
      </c>
      <c r="H1084" s="119" t="s">
        <v>7975</v>
      </c>
      <c r="I1084" s="150"/>
      <c r="J1084" s="150"/>
    </row>
    <row r="1085" spans="2:10" s="23" customFormat="1" ht="15.75">
      <c r="B1085" s="29">
        <v>1077</v>
      </c>
      <c r="C1085" s="29" t="s">
        <v>8466</v>
      </c>
      <c r="D1085" s="59" t="s">
        <v>871</v>
      </c>
      <c r="E1085" s="59" t="s">
        <v>8547</v>
      </c>
      <c r="F1085" s="29">
        <v>1078</v>
      </c>
      <c r="G1085" s="32">
        <v>404800000</v>
      </c>
      <c r="H1085" s="119" t="s">
        <v>7976</v>
      </c>
      <c r="I1085" s="150"/>
      <c r="J1085" s="150"/>
    </row>
    <row r="1086" spans="2:10" s="23" customFormat="1" ht="15.75">
      <c r="B1086" s="29">
        <v>1078</v>
      </c>
      <c r="C1086" s="29" t="s">
        <v>8466</v>
      </c>
      <c r="D1086" s="59" t="s">
        <v>871</v>
      </c>
      <c r="E1086" s="59" t="s">
        <v>8548</v>
      </c>
      <c r="F1086" s="29">
        <v>998</v>
      </c>
      <c r="G1086" s="32">
        <v>985600000</v>
      </c>
      <c r="H1086" s="119" t="s">
        <v>7976</v>
      </c>
      <c r="I1086" s="150"/>
      <c r="J1086" s="150"/>
    </row>
    <row r="1087" spans="2:10" s="23" customFormat="1" ht="15.75">
      <c r="B1087" s="29">
        <v>1079</v>
      </c>
      <c r="C1087" s="29" t="s">
        <v>8466</v>
      </c>
      <c r="D1087" s="59" t="s">
        <v>871</v>
      </c>
      <c r="E1087" s="59" t="s">
        <v>5355</v>
      </c>
      <c r="F1087" s="29">
        <v>798</v>
      </c>
      <c r="G1087" s="32">
        <v>330000000</v>
      </c>
      <c r="H1087" s="119" t="s">
        <v>7975</v>
      </c>
      <c r="I1087" s="150"/>
      <c r="J1087" s="150"/>
    </row>
    <row r="1088" spans="2:10" s="23" customFormat="1" ht="15.75">
      <c r="B1088" s="29">
        <v>1080</v>
      </c>
      <c r="C1088" s="29" t="s">
        <v>8466</v>
      </c>
      <c r="D1088" s="59" t="s">
        <v>871</v>
      </c>
      <c r="E1088" s="59" t="s">
        <v>6044</v>
      </c>
      <c r="F1088" s="29">
        <v>998</v>
      </c>
      <c r="G1088" s="32">
        <v>786000000</v>
      </c>
      <c r="H1088" s="119" t="s">
        <v>7975</v>
      </c>
      <c r="I1088" s="150"/>
      <c r="J1088" s="150"/>
    </row>
    <row r="1089" spans="2:10" s="23" customFormat="1" ht="15.75">
      <c r="B1089" s="29">
        <v>1081</v>
      </c>
      <c r="C1089" s="29" t="s">
        <v>8466</v>
      </c>
      <c r="D1089" s="59" t="s">
        <v>871</v>
      </c>
      <c r="E1089" s="59" t="s">
        <v>6045</v>
      </c>
      <c r="F1089" s="29">
        <v>998</v>
      </c>
      <c r="G1089" s="32">
        <v>786000000</v>
      </c>
      <c r="H1089" s="119" t="s">
        <v>7975</v>
      </c>
      <c r="I1089" s="150"/>
      <c r="J1089" s="150"/>
    </row>
    <row r="1090" spans="2:10" s="23" customFormat="1" ht="31.5">
      <c r="B1090" s="29">
        <v>1082</v>
      </c>
      <c r="C1090" s="29" t="s">
        <v>8466</v>
      </c>
      <c r="D1090" s="59" t="s">
        <v>881</v>
      </c>
      <c r="E1090" s="59" t="s">
        <v>5356</v>
      </c>
      <c r="F1090" s="29">
        <v>961</v>
      </c>
      <c r="G1090" s="32">
        <v>329800000</v>
      </c>
      <c r="H1090" s="119" t="s">
        <v>7975</v>
      </c>
      <c r="I1090" s="150"/>
      <c r="J1090" s="150"/>
    </row>
    <row r="1091" spans="2:10" s="23" customFormat="1" ht="15.75">
      <c r="B1091" s="29">
        <v>1083</v>
      </c>
      <c r="C1091" s="29" t="s">
        <v>8466</v>
      </c>
      <c r="D1091" s="59" t="s">
        <v>3491</v>
      </c>
      <c r="E1091" s="59" t="s">
        <v>3516</v>
      </c>
      <c r="F1091" s="29">
        <v>125</v>
      </c>
      <c r="G1091" s="32">
        <v>106700000</v>
      </c>
      <c r="H1091" s="119" t="s">
        <v>7975</v>
      </c>
      <c r="I1091" s="150"/>
      <c r="J1091" s="150"/>
    </row>
    <row r="1092" spans="2:10" s="23" customFormat="1" ht="15.75">
      <c r="B1092" s="29">
        <v>1084</v>
      </c>
      <c r="C1092" s="29" t="s">
        <v>8466</v>
      </c>
      <c r="D1092" s="59" t="s">
        <v>3491</v>
      </c>
      <c r="E1092" s="59" t="s">
        <v>3517</v>
      </c>
      <c r="F1092" s="29">
        <v>125</v>
      </c>
      <c r="G1092" s="32">
        <v>38500000</v>
      </c>
      <c r="H1092" s="119" t="s">
        <v>7975</v>
      </c>
      <c r="I1092" s="150"/>
      <c r="J1092" s="150"/>
    </row>
    <row r="1093" spans="2:10" s="23" customFormat="1" ht="15.75">
      <c r="B1093" s="29">
        <v>1085</v>
      </c>
      <c r="C1093" s="29" t="s">
        <v>8466</v>
      </c>
      <c r="D1093" s="59" t="s">
        <v>3491</v>
      </c>
      <c r="E1093" s="59" t="s">
        <v>3518</v>
      </c>
      <c r="F1093" s="29">
        <v>125</v>
      </c>
      <c r="G1093" s="32">
        <v>98000000</v>
      </c>
      <c r="H1093" s="119" t="s">
        <v>7975</v>
      </c>
      <c r="I1093" s="150"/>
      <c r="J1093" s="150"/>
    </row>
    <row r="1094" spans="2:10" s="23" customFormat="1" ht="15.75">
      <c r="B1094" s="29">
        <v>1086</v>
      </c>
      <c r="C1094" s="29" t="s">
        <v>8466</v>
      </c>
      <c r="D1094" s="59" t="s">
        <v>3491</v>
      </c>
      <c r="E1094" s="59" t="s">
        <v>3519</v>
      </c>
      <c r="F1094" s="29">
        <v>125</v>
      </c>
      <c r="G1094" s="32">
        <v>98000000</v>
      </c>
      <c r="H1094" s="119" t="s">
        <v>7975</v>
      </c>
      <c r="I1094" s="150"/>
      <c r="J1094" s="150"/>
    </row>
    <row r="1095" spans="2:10" s="23" customFormat="1" ht="15.75">
      <c r="B1095" s="29">
        <v>1087</v>
      </c>
      <c r="C1095" s="29" t="s">
        <v>8466</v>
      </c>
      <c r="D1095" s="59" t="s">
        <v>3491</v>
      </c>
      <c r="E1095" s="59" t="s">
        <v>3520</v>
      </c>
      <c r="F1095" s="29">
        <v>49</v>
      </c>
      <c r="G1095" s="32">
        <v>29700000</v>
      </c>
      <c r="H1095" s="119" t="s">
        <v>7975</v>
      </c>
      <c r="I1095" s="150"/>
      <c r="J1095" s="150"/>
    </row>
    <row r="1096" spans="2:10" s="23" customFormat="1" ht="15.75">
      <c r="B1096" s="29">
        <v>1088</v>
      </c>
      <c r="C1096" s="29" t="s">
        <v>8466</v>
      </c>
      <c r="D1096" s="59" t="s">
        <v>3491</v>
      </c>
      <c r="E1096" s="59" t="s">
        <v>3521</v>
      </c>
      <c r="F1096" s="29">
        <v>150</v>
      </c>
      <c r="G1096" s="32">
        <v>80000000</v>
      </c>
      <c r="H1096" s="119" t="s">
        <v>7975</v>
      </c>
      <c r="I1096" s="150"/>
      <c r="J1096" s="150"/>
    </row>
    <row r="1097" spans="2:10" s="23" customFormat="1" ht="15.75">
      <c r="B1097" s="29">
        <v>1089</v>
      </c>
      <c r="C1097" s="29" t="s">
        <v>8466</v>
      </c>
      <c r="D1097" s="59" t="s">
        <v>3491</v>
      </c>
      <c r="E1097" s="59" t="s">
        <v>3522</v>
      </c>
      <c r="F1097" s="29">
        <v>149</v>
      </c>
      <c r="G1097" s="32">
        <v>78000000</v>
      </c>
      <c r="H1097" s="119" t="s">
        <v>7975</v>
      </c>
      <c r="I1097" s="150"/>
      <c r="J1097" s="150"/>
    </row>
    <row r="1098" spans="2:10" s="23" customFormat="1" ht="15.75">
      <c r="B1098" s="29">
        <v>1090</v>
      </c>
      <c r="C1098" s="29" t="s">
        <v>8466</v>
      </c>
      <c r="D1098" s="59" t="s">
        <v>3491</v>
      </c>
      <c r="E1098" s="59" t="s">
        <v>3523</v>
      </c>
      <c r="F1098" s="29">
        <v>49.9</v>
      </c>
      <c r="G1098" s="32">
        <v>32000000</v>
      </c>
      <c r="H1098" s="119" t="s">
        <v>7975</v>
      </c>
      <c r="I1098" s="150"/>
      <c r="J1098" s="150"/>
    </row>
    <row r="1099" spans="2:10" s="23" customFormat="1" ht="15.75">
      <c r="B1099" s="29">
        <v>1091</v>
      </c>
      <c r="C1099" s="29" t="s">
        <v>8466</v>
      </c>
      <c r="D1099" s="59" t="s">
        <v>3491</v>
      </c>
      <c r="E1099" s="59" t="s">
        <v>3524</v>
      </c>
      <c r="F1099" s="29">
        <v>49.9</v>
      </c>
      <c r="G1099" s="32">
        <v>32000000</v>
      </c>
      <c r="H1099" s="119" t="s">
        <v>7975</v>
      </c>
      <c r="I1099" s="150"/>
      <c r="J1099" s="150"/>
    </row>
    <row r="1100" spans="2:10" s="23" customFormat="1" ht="15.75">
      <c r="B1100" s="29">
        <v>1092</v>
      </c>
      <c r="C1100" s="29" t="s">
        <v>8466</v>
      </c>
      <c r="D1100" s="59" t="s">
        <v>3491</v>
      </c>
      <c r="E1100" s="59" t="s">
        <v>3525</v>
      </c>
      <c r="F1100" s="29">
        <v>124.6</v>
      </c>
      <c r="G1100" s="32">
        <v>44000000</v>
      </c>
      <c r="H1100" s="119" t="s">
        <v>7975</v>
      </c>
      <c r="I1100" s="150"/>
      <c r="J1100" s="150"/>
    </row>
    <row r="1101" spans="2:10" s="23" customFormat="1" ht="15.75">
      <c r="B1101" s="29">
        <v>1093</v>
      </c>
      <c r="C1101" s="29" t="s">
        <v>8466</v>
      </c>
      <c r="D1101" s="59" t="s">
        <v>3491</v>
      </c>
      <c r="E1101" s="59" t="s">
        <v>3526</v>
      </c>
      <c r="F1101" s="29">
        <v>99.9</v>
      </c>
      <c r="G1101" s="32">
        <v>58000000</v>
      </c>
      <c r="H1101" s="119" t="s">
        <v>7975</v>
      </c>
      <c r="I1101" s="150"/>
      <c r="J1101" s="150"/>
    </row>
    <row r="1102" spans="2:10" s="23" customFormat="1" ht="15.75">
      <c r="B1102" s="29">
        <v>1094</v>
      </c>
      <c r="C1102" s="29" t="s">
        <v>8466</v>
      </c>
      <c r="D1102" s="59" t="s">
        <v>3491</v>
      </c>
      <c r="E1102" s="59" t="s">
        <v>3527</v>
      </c>
      <c r="F1102" s="29">
        <v>99.9</v>
      </c>
      <c r="G1102" s="32">
        <v>58000000</v>
      </c>
      <c r="H1102" s="119" t="s">
        <v>7975</v>
      </c>
      <c r="I1102" s="150"/>
      <c r="J1102" s="150"/>
    </row>
    <row r="1103" spans="2:10" s="23" customFormat="1" ht="15.75">
      <c r="B1103" s="29">
        <v>1095</v>
      </c>
      <c r="C1103" s="29" t="s">
        <v>8466</v>
      </c>
      <c r="D1103" s="59" t="s">
        <v>3491</v>
      </c>
      <c r="E1103" s="59" t="s">
        <v>3528</v>
      </c>
      <c r="F1103" s="29">
        <v>49</v>
      </c>
      <c r="G1103" s="32">
        <v>42700000</v>
      </c>
      <c r="H1103" s="119" t="s">
        <v>7975</v>
      </c>
      <c r="I1103" s="150"/>
      <c r="J1103" s="150"/>
    </row>
    <row r="1104" spans="2:10" s="23" customFormat="1" ht="15.75">
      <c r="B1104" s="29">
        <v>1096</v>
      </c>
      <c r="C1104" s="29" t="s">
        <v>8466</v>
      </c>
      <c r="D1104" s="59" t="s">
        <v>3491</v>
      </c>
      <c r="E1104" s="59" t="s">
        <v>6775</v>
      </c>
      <c r="F1104" s="29">
        <v>151</v>
      </c>
      <c r="G1104" s="32">
        <v>29900000</v>
      </c>
      <c r="H1104" s="119" t="s">
        <v>7975</v>
      </c>
      <c r="I1104" s="150"/>
      <c r="J1104" s="150"/>
    </row>
    <row r="1105" spans="2:10" s="23" customFormat="1" ht="15.75">
      <c r="B1105" s="29">
        <v>1097</v>
      </c>
      <c r="C1105" s="29" t="s">
        <v>8466</v>
      </c>
      <c r="D1105" s="59" t="s">
        <v>3491</v>
      </c>
      <c r="E1105" s="59" t="s">
        <v>6046</v>
      </c>
      <c r="F1105" s="29">
        <v>190</v>
      </c>
      <c r="G1105" s="32">
        <v>112200000</v>
      </c>
      <c r="H1105" s="119" t="s">
        <v>7975</v>
      </c>
      <c r="I1105" s="150"/>
      <c r="J1105" s="150"/>
    </row>
    <row r="1106" spans="2:10" s="23" customFormat="1" ht="15.75">
      <c r="B1106" s="29">
        <v>1098</v>
      </c>
      <c r="C1106" s="29" t="s">
        <v>8466</v>
      </c>
      <c r="D1106" s="59" t="s">
        <v>3491</v>
      </c>
      <c r="E1106" s="59" t="s">
        <v>5357</v>
      </c>
      <c r="F1106" s="29">
        <v>125</v>
      </c>
      <c r="G1106" s="32">
        <v>60000000</v>
      </c>
      <c r="H1106" s="119" t="s">
        <v>7975</v>
      </c>
      <c r="I1106" s="150"/>
      <c r="J1106" s="150"/>
    </row>
    <row r="1107" spans="2:10" s="23" customFormat="1" ht="15.75">
      <c r="B1107" s="29">
        <v>1099</v>
      </c>
      <c r="C1107" s="29" t="s">
        <v>8466</v>
      </c>
      <c r="D1107" s="59" t="s">
        <v>3491</v>
      </c>
      <c r="E1107" s="59" t="s">
        <v>5358</v>
      </c>
      <c r="F1107" s="29">
        <v>100</v>
      </c>
      <c r="G1107" s="32">
        <v>35000000</v>
      </c>
      <c r="H1107" s="119" t="s">
        <v>7975</v>
      </c>
      <c r="I1107" s="150"/>
      <c r="J1107" s="150"/>
    </row>
    <row r="1108" spans="2:10" s="23" customFormat="1" ht="15.75">
      <c r="B1108" s="29">
        <v>1100</v>
      </c>
      <c r="C1108" s="29" t="s">
        <v>8466</v>
      </c>
      <c r="D1108" s="59" t="s">
        <v>3491</v>
      </c>
      <c r="E1108" s="59" t="s">
        <v>3535</v>
      </c>
      <c r="F1108" s="29">
        <v>399</v>
      </c>
      <c r="G1108" s="32">
        <v>230000000</v>
      </c>
      <c r="H1108" s="119" t="s">
        <v>7975</v>
      </c>
      <c r="I1108" s="150"/>
      <c r="J1108" s="150"/>
    </row>
    <row r="1109" spans="2:10" s="23" customFormat="1" ht="15.75">
      <c r="B1109" s="29">
        <v>1101</v>
      </c>
      <c r="C1109" s="29" t="s">
        <v>8466</v>
      </c>
      <c r="D1109" s="59" t="s">
        <v>882</v>
      </c>
      <c r="E1109" s="59" t="s">
        <v>883</v>
      </c>
      <c r="F1109" s="29">
        <v>279</v>
      </c>
      <c r="G1109" s="32">
        <v>55000000</v>
      </c>
      <c r="H1109" s="119" t="s">
        <v>7975</v>
      </c>
      <c r="I1109" s="150"/>
      <c r="J1109" s="150"/>
    </row>
    <row r="1110" spans="2:10" s="23" customFormat="1" ht="15.75">
      <c r="B1110" s="29">
        <v>1102</v>
      </c>
      <c r="C1110" s="29" t="s">
        <v>8466</v>
      </c>
      <c r="D1110" s="59" t="s">
        <v>882</v>
      </c>
      <c r="E1110" s="59" t="s">
        <v>819</v>
      </c>
      <c r="F1110" s="29">
        <v>320</v>
      </c>
      <c r="G1110" s="32">
        <v>65000000</v>
      </c>
      <c r="H1110" s="119" t="s">
        <v>7975</v>
      </c>
      <c r="I1110" s="150"/>
      <c r="J1110" s="150"/>
    </row>
    <row r="1111" spans="2:10" s="23" customFormat="1" ht="15.75">
      <c r="B1111" s="29">
        <v>1103</v>
      </c>
      <c r="C1111" s="29" t="s">
        <v>8466</v>
      </c>
      <c r="D1111" s="59" t="s">
        <v>1711</v>
      </c>
      <c r="E1111" s="59" t="s">
        <v>1712</v>
      </c>
      <c r="F1111" s="29">
        <v>460</v>
      </c>
      <c r="G1111" s="32">
        <v>221000000</v>
      </c>
      <c r="H1111" s="119" t="s">
        <v>7975</v>
      </c>
      <c r="I1111" s="150"/>
      <c r="J1111" s="150"/>
    </row>
    <row r="1112" spans="2:10" s="23" customFormat="1" ht="15.75">
      <c r="B1112" s="29">
        <v>1104</v>
      </c>
      <c r="C1112" s="29" t="s">
        <v>8466</v>
      </c>
      <c r="D1112" s="59" t="s">
        <v>1711</v>
      </c>
      <c r="E1112" s="59" t="s">
        <v>1713</v>
      </c>
      <c r="F1112" s="29">
        <v>124</v>
      </c>
      <c r="G1112" s="32">
        <v>55800000</v>
      </c>
      <c r="H1112" s="119" t="s">
        <v>7975</v>
      </c>
      <c r="I1112" s="150"/>
      <c r="J1112" s="150"/>
    </row>
    <row r="1113" spans="2:10" s="23" customFormat="1" ht="15.75">
      <c r="B1113" s="29">
        <v>1105</v>
      </c>
      <c r="C1113" s="29" t="s">
        <v>8466</v>
      </c>
      <c r="D1113" s="59" t="s">
        <v>1711</v>
      </c>
      <c r="E1113" s="59" t="s">
        <v>1714</v>
      </c>
      <c r="F1113" s="29">
        <v>124</v>
      </c>
      <c r="G1113" s="32">
        <v>42000000</v>
      </c>
      <c r="H1113" s="119" t="s">
        <v>7975</v>
      </c>
      <c r="I1113" s="150"/>
      <c r="J1113" s="150"/>
    </row>
    <row r="1114" spans="2:10" s="23" customFormat="1" ht="15.75">
      <c r="B1114" s="29">
        <v>1106</v>
      </c>
      <c r="C1114" s="29" t="s">
        <v>8466</v>
      </c>
      <c r="D1114" s="59" t="s">
        <v>1711</v>
      </c>
      <c r="E1114" s="59" t="s">
        <v>1715</v>
      </c>
      <c r="F1114" s="29">
        <v>150.5</v>
      </c>
      <c r="G1114" s="32">
        <v>52000000</v>
      </c>
      <c r="H1114" s="119" t="s">
        <v>7975</v>
      </c>
      <c r="I1114" s="150"/>
      <c r="J1114" s="150"/>
    </row>
    <row r="1115" spans="2:10" s="23" customFormat="1" ht="15.75">
      <c r="B1115" s="29">
        <v>1107</v>
      </c>
      <c r="C1115" s="29" t="s">
        <v>8466</v>
      </c>
      <c r="D1115" s="59" t="s">
        <v>1711</v>
      </c>
      <c r="E1115" s="59" t="s">
        <v>1716</v>
      </c>
      <c r="F1115" s="29">
        <v>124</v>
      </c>
      <c r="G1115" s="32">
        <v>95300000</v>
      </c>
      <c r="H1115" s="119" t="s">
        <v>7975</v>
      </c>
      <c r="I1115" s="150"/>
      <c r="J1115" s="150"/>
    </row>
    <row r="1116" spans="2:10" s="23" customFormat="1" ht="15.75">
      <c r="B1116" s="29">
        <v>1108</v>
      </c>
      <c r="C1116" s="29" t="s">
        <v>8466</v>
      </c>
      <c r="D1116" s="59" t="s">
        <v>1711</v>
      </c>
      <c r="E1116" s="59" t="s">
        <v>1717</v>
      </c>
      <c r="F1116" s="29">
        <v>124</v>
      </c>
      <c r="G1116" s="32">
        <v>200000000</v>
      </c>
      <c r="H1116" s="119" t="s">
        <v>7975</v>
      </c>
      <c r="I1116" s="150"/>
      <c r="J1116" s="150"/>
    </row>
    <row r="1117" spans="2:10" s="23" customFormat="1" ht="15.75">
      <c r="B1117" s="29">
        <v>1109</v>
      </c>
      <c r="C1117" s="29" t="s">
        <v>8466</v>
      </c>
      <c r="D1117" s="59" t="s">
        <v>1711</v>
      </c>
      <c r="E1117" s="59" t="s">
        <v>1718</v>
      </c>
      <c r="F1117" s="29">
        <v>124</v>
      </c>
      <c r="G1117" s="32">
        <v>405000000</v>
      </c>
      <c r="H1117" s="119" t="s">
        <v>7975</v>
      </c>
      <c r="I1117" s="150"/>
      <c r="J1117" s="150"/>
    </row>
    <row r="1118" spans="2:10" s="23" customFormat="1" ht="15.75">
      <c r="B1118" s="29">
        <v>1110</v>
      </c>
      <c r="C1118" s="29" t="s">
        <v>8466</v>
      </c>
      <c r="D1118" s="59" t="s">
        <v>1711</v>
      </c>
      <c r="E1118" s="59" t="s">
        <v>1719</v>
      </c>
      <c r="F1118" s="29">
        <v>124</v>
      </c>
      <c r="G1118" s="32">
        <v>85000000</v>
      </c>
      <c r="H1118" s="119" t="s">
        <v>7975</v>
      </c>
      <c r="I1118" s="150"/>
      <c r="J1118" s="150"/>
    </row>
    <row r="1119" spans="2:10" s="23" customFormat="1" ht="15.75">
      <c r="B1119" s="29">
        <v>1111</v>
      </c>
      <c r="C1119" s="29" t="s">
        <v>8466</v>
      </c>
      <c r="D1119" s="59" t="s">
        <v>1711</v>
      </c>
      <c r="E1119" s="59" t="s">
        <v>1720</v>
      </c>
      <c r="F1119" s="29">
        <v>124</v>
      </c>
      <c r="G1119" s="32">
        <v>104500000</v>
      </c>
      <c r="H1119" s="119" t="s">
        <v>7975</v>
      </c>
      <c r="I1119" s="150"/>
      <c r="J1119" s="150"/>
    </row>
    <row r="1120" spans="2:10" s="23" customFormat="1" ht="15.75">
      <c r="B1120" s="29">
        <v>1112</v>
      </c>
      <c r="C1120" s="29" t="s">
        <v>8466</v>
      </c>
      <c r="D1120" s="59" t="s">
        <v>1711</v>
      </c>
      <c r="E1120" s="59" t="s">
        <v>1721</v>
      </c>
      <c r="F1120" s="29">
        <v>124</v>
      </c>
      <c r="G1120" s="32">
        <v>60000000</v>
      </c>
      <c r="H1120" s="119" t="s">
        <v>7975</v>
      </c>
      <c r="I1120" s="150"/>
      <c r="J1120" s="150"/>
    </row>
    <row r="1121" spans="2:10" s="23" customFormat="1" ht="15.75">
      <c r="B1121" s="29">
        <v>1113</v>
      </c>
      <c r="C1121" s="29" t="s">
        <v>8466</v>
      </c>
      <c r="D1121" s="59" t="s">
        <v>1711</v>
      </c>
      <c r="E1121" s="59" t="s">
        <v>1722</v>
      </c>
      <c r="F1121" s="29">
        <v>124</v>
      </c>
      <c r="G1121" s="32">
        <v>124400000</v>
      </c>
      <c r="H1121" s="119" t="s">
        <v>7975</v>
      </c>
      <c r="I1121" s="150"/>
      <c r="J1121" s="150"/>
    </row>
    <row r="1122" spans="2:10" s="23" customFormat="1" ht="15.75">
      <c r="B1122" s="29">
        <v>1114</v>
      </c>
      <c r="C1122" s="29" t="s">
        <v>8466</v>
      </c>
      <c r="D1122" s="59" t="s">
        <v>1711</v>
      </c>
      <c r="E1122" s="59" t="s">
        <v>1723</v>
      </c>
      <c r="F1122" s="29">
        <v>123.4</v>
      </c>
      <c r="G1122" s="32">
        <v>123000000</v>
      </c>
      <c r="H1122" s="119" t="s">
        <v>7975</v>
      </c>
      <c r="I1122" s="150"/>
      <c r="J1122" s="150"/>
    </row>
    <row r="1123" spans="2:10" s="23" customFormat="1" ht="15.75">
      <c r="B1123" s="29">
        <v>1115</v>
      </c>
      <c r="C1123" s="29" t="s">
        <v>8466</v>
      </c>
      <c r="D1123" s="59" t="s">
        <v>1711</v>
      </c>
      <c r="E1123" s="59" t="s">
        <v>1724</v>
      </c>
      <c r="F1123" s="29">
        <v>124</v>
      </c>
      <c r="G1123" s="32">
        <v>100000000</v>
      </c>
      <c r="H1123" s="119" t="s">
        <v>7975</v>
      </c>
      <c r="I1123" s="150"/>
      <c r="J1123" s="150"/>
    </row>
    <row r="1124" spans="2:10" s="23" customFormat="1" ht="15.75">
      <c r="B1124" s="29">
        <v>1116</v>
      </c>
      <c r="C1124" s="29" t="s">
        <v>8466</v>
      </c>
      <c r="D1124" s="59" t="s">
        <v>1711</v>
      </c>
      <c r="E1124" s="59" t="s">
        <v>1725</v>
      </c>
      <c r="F1124" s="29">
        <v>96</v>
      </c>
      <c r="G1124" s="32">
        <v>37000000</v>
      </c>
      <c r="H1124" s="119" t="s">
        <v>7975</v>
      </c>
      <c r="I1124" s="150"/>
      <c r="J1124" s="150"/>
    </row>
    <row r="1125" spans="2:10" s="23" customFormat="1" ht="15.75">
      <c r="B1125" s="29">
        <v>1117</v>
      </c>
      <c r="C1125" s="29" t="s">
        <v>8466</v>
      </c>
      <c r="D1125" s="59" t="s">
        <v>1711</v>
      </c>
      <c r="E1125" s="59" t="s">
        <v>1726</v>
      </c>
      <c r="F1125" s="29">
        <v>2009</v>
      </c>
      <c r="G1125" s="32">
        <v>134800000</v>
      </c>
      <c r="H1125" s="119" t="s">
        <v>7975</v>
      </c>
      <c r="I1125" s="150"/>
      <c r="J1125" s="150"/>
    </row>
    <row r="1126" spans="2:10" s="23" customFormat="1" ht="15.75">
      <c r="B1126" s="29">
        <v>1118</v>
      </c>
      <c r="C1126" s="29" t="s">
        <v>8466</v>
      </c>
      <c r="D1126" s="59" t="s">
        <v>1711</v>
      </c>
      <c r="E1126" s="59" t="s">
        <v>1727</v>
      </c>
      <c r="F1126" s="29">
        <v>125</v>
      </c>
      <c r="G1126" s="32">
        <v>47000000</v>
      </c>
      <c r="H1126" s="119" t="s">
        <v>7975</v>
      </c>
      <c r="I1126" s="150"/>
      <c r="J1126" s="150"/>
    </row>
    <row r="1127" spans="2:10" s="23" customFormat="1" ht="15.75">
      <c r="B1127" s="29">
        <v>1119</v>
      </c>
      <c r="C1127" s="29" t="s">
        <v>8466</v>
      </c>
      <c r="D1127" s="59" t="s">
        <v>1711</v>
      </c>
      <c r="E1127" s="59" t="s">
        <v>7487</v>
      </c>
      <c r="F1127" s="29">
        <v>399</v>
      </c>
      <c r="G1127" s="32">
        <v>235000000</v>
      </c>
      <c r="H1127" s="119" t="s">
        <v>7975</v>
      </c>
      <c r="I1127" s="150"/>
      <c r="J1127" s="150"/>
    </row>
    <row r="1128" spans="2:10" s="23" customFormat="1" ht="15.75">
      <c r="B1128" s="29">
        <v>1120</v>
      </c>
      <c r="C1128" s="29" t="s">
        <v>8466</v>
      </c>
      <c r="D1128" s="59" t="s">
        <v>1711</v>
      </c>
      <c r="E1128" s="59" t="s">
        <v>7613</v>
      </c>
      <c r="F1128" s="29">
        <v>399</v>
      </c>
      <c r="G1128" s="32">
        <v>330000000</v>
      </c>
      <c r="H1128" s="119" t="s">
        <v>7975</v>
      </c>
      <c r="I1128" s="150"/>
      <c r="J1128" s="150"/>
    </row>
    <row r="1129" spans="2:10" s="23" customFormat="1" ht="15.75">
      <c r="B1129" s="29">
        <v>1121</v>
      </c>
      <c r="C1129" s="29" t="s">
        <v>8466</v>
      </c>
      <c r="D1129" s="59" t="s">
        <v>1711</v>
      </c>
      <c r="E1129" s="59" t="s">
        <v>8549</v>
      </c>
      <c r="F1129" s="29">
        <v>124</v>
      </c>
      <c r="G1129" s="32">
        <v>448500000</v>
      </c>
      <c r="H1129" s="119" t="s">
        <v>7976</v>
      </c>
      <c r="I1129" s="150"/>
      <c r="J1129" s="150"/>
    </row>
    <row r="1130" spans="2:10" s="23" customFormat="1" ht="15.75">
      <c r="B1130" s="29">
        <v>1122</v>
      </c>
      <c r="C1130" s="29" t="s">
        <v>8466</v>
      </c>
      <c r="D1130" s="59" t="s">
        <v>1711</v>
      </c>
      <c r="E1130" s="59" t="s">
        <v>8549</v>
      </c>
      <c r="F1130" s="29">
        <v>155</v>
      </c>
      <c r="G1130" s="32">
        <v>660000000</v>
      </c>
      <c r="H1130" s="119" t="s">
        <v>7976</v>
      </c>
      <c r="I1130" s="150"/>
      <c r="J1130" s="150"/>
    </row>
    <row r="1131" spans="2:10" s="23" customFormat="1" ht="15.75">
      <c r="B1131" s="29">
        <v>1123</v>
      </c>
      <c r="C1131" s="29" t="s">
        <v>8466</v>
      </c>
      <c r="D1131" s="59" t="s">
        <v>1711</v>
      </c>
      <c r="E1131" s="59" t="s">
        <v>8550</v>
      </c>
      <c r="F1131" s="29">
        <v>155</v>
      </c>
      <c r="G1131" s="32">
        <v>455000000</v>
      </c>
      <c r="H1131" s="119" t="s">
        <v>7977</v>
      </c>
      <c r="I1131" s="150"/>
      <c r="J1131" s="150"/>
    </row>
    <row r="1132" spans="2:10" s="23" customFormat="1" ht="31.5">
      <c r="B1132" s="29">
        <v>1124</v>
      </c>
      <c r="C1132" s="29" t="s">
        <v>8466</v>
      </c>
      <c r="D1132" s="59" t="s">
        <v>1711</v>
      </c>
      <c r="E1132" s="59" t="s">
        <v>8551</v>
      </c>
      <c r="F1132" s="29">
        <v>124</v>
      </c>
      <c r="G1132" s="32">
        <v>431200000</v>
      </c>
      <c r="H1132" s="119" t="s">
        <v>7976</v>
      </c>
      <c r="I1132" s="150"/>
      <c r="J1132" s="150"/>
    </row>
    <row r="1133" spans="2:10" s="23" customFormat="1" ht="31.5">
      <c r="B1133" s="29">
        <v>1125</v>
      </c>
      <c r="C1133" s="29" t="s">
        <v>8466</v>
      </c>
      <c r="D1133" s="59" t="s">
        <v>1711</v>
      </c>
      <c r="E1133" s="59" t="s">
        <v>8552</v>
      </c>
      <c r="F1133" s="29">
        <v>124</v>
      </c>
      <c r="G1133" s="32">
        <v>123100000</v>
      </c>
      <c r="H1133" s="119" t="s">
        <v>7976</v>
      </c>
      <c r="I1133" s="150"/>
      <c r="J1133" s="150"/>
    </row>
    <row r="1134" spans="2:10" s="23" customFormat="1" ht="15.75">
      <c r="B1134" s="29">
        <v>1126</v>
      </c>
      <c r="C1134" s="29" t="s">
        <v>8466</v>
      </c>
      <c r="D1134" s="59" t="s">
        <v>1711</v>
      </c>
      <c r="E1134" s="59" t="s">
        <v>5912</v>
      </c>
      <c r="F1134" s="29">
        <v>124</v>
      </c>
      <c r="G1134" s="32">
        <v>107800000</v>
      </c>
      <c r="H1134" s="119" t="s">
        <v>7975</v>
      </c>
      <c r="I1134" s="150"/>
      <c r="J1134" s="150"/>
    </row>
    <row r="1135" spans="2:10" s="23" customFormat="1" ht="15.75">
      <c r="B1135" s="29">
        <v>1127</v>
      </c>
      <c r="C1135" s="29" t="s">
        <v>8466</v>
      </c>
      <c r="D1135" s="59" t="s">
        <v>1711</v>
      </c>
      <c r="E1135" s="59" t="s">
        <v>5916</v>
      </c>
      <c r="F1135" s="29">
        <v>151</v>
      </c>
      <c r="G1135" s="32">
        <v>112000000</v>
      </c>
      <c r="H1135" s="119" t="s">
        <v>7975</v>
      </c>
      <c r="I1135" s="150"/>
      <c r="J1135" s="150"/>
    </row>
    <row r="1136" spans="2:10" s="23" customFormat="1" ht="15.75">
      <c r="B1136" s="29">
        <v>1128</v>
      </c>
      <c r="C1136" s="29" t="s">
        <v>8466</v>
      </c>
      <c r="D1136" s="59" t="s">
        <v>1711</v>
      </c>
      <c r="E1136" s="59" t="s">
        <v>5390</v>
      </c>
      <c r="F1136" s="29">
        <v>151</v>
      </c>
      <c r="G1136" s="32">
        <v>122000000</v>
      </c>
      <c r="H1136" s="119" t="s">
        <v>7975</v>
      </c>
      <c r="I1136" s="150"/>
      <c r="J1136" s="150"/>
    </row>
    <row r="1137" spans="2:10" s="23" customFormat="1" ht="15.75">
      <c r="B1137" s="29">
        <v>1129</v>
      </c>
      <c r="C1137" s="29" t="s">
        <v>8466</v>
      </c>
      <c r="D1137" s="59" t="s">
        <v>1711</v>
      </c>
      <c r="E1137" s="59" t="s">
        <v>5359</v>
      </c>
      <c r="F1137" s="29">
        <v>124</v>
      </c>
      <c r="G1137" s="32">
        <v>139900000</v>
      </c>
      <c r="H1137" s="119" t="s">
        <v>7975</v>
      </c>
      <c r="I1137" s="150"/>
      <c r="J1137" s="150"/>
    </row>
    <row r="1138" spans="2:10" s="23" customFormat="1" ht="15.75">
      <c r="B1138" s="29">
        <v>1130</v>
      </c>
      <c r="C1138" s="29" t="s">
        <v>8466</v>
      </c>
      <c r="D1138" s="59" t="s">
        <v>1711</v>
      </c>
      <c r="E1138" s="59" t="s">
        <v>6047</v>
      </c>
      <c r="F1138" s="29">
        <v>124</v>
      </c>
      <c r="G1138" s="32">
        <v>48000000</v>
      </c>
      <c r="H1138" s="119" t="s">
        <v>7975</v>
      </c>
      <c r="I1138" s="150"/>
      <c r="J1138" s="150"/>
    </row>
    <row r="1139" spans="2:10" s="23" customFormat="1" ht="15.75">
      <c r="B1139" s="29">
        <v>1131</v>
      </c>
      <c r="C1139" s="29" t="s">
        <v>8466</v>
      </c>
      <c r="D1139" s="59" t="s">
        <v>1711</v>
      </c>
      <c r="E1139" s="59" t="s">
        <v>5372</v>
      </c>
      <c r="F1139" s="29">
        <v>124</v>
      </c>
      <c r="G1139" s="32">
        <v>95300000</v>
      </c>
      <c r="H1139" s="119" t="s">
        <v>7975</v>
      </c>
      <c r="I1139" s="150"/>
      <c r="J1139" s="150"/>
    </row>
    <row r="1140" spans="2:10" s="23" customFormat="1" ht="15.75">
      <c r="B1140" s="29">
        <v>1132</v>
      </c>
      <c r="C1140" s="29" t="s">
        <v>8466</v>
      </c>
      <c r="D1140" s="59" t="s">
        <v>1711</v>
      </c>
      <c r="E1140" s="59" t="s">
        <v>4900</v>
      </c>
      <c r="F1140" s="29">
        <v>244.3</v>
      </c>
      <c r="G1140" s="32">
        <v>200000000</v>
      </c>
      <c r="H1140" s="119" t="s">
        <v>7975</v>
      </c>
      <c r="I1140" s="150"/>
      <c r="J1140" s="150"/>
    </row>
    <row r="1141" spans="2:10" s="23" customFormat="1" ht="15.75">
      <c r="B1141" s="29">
        <v>1133</v>
      </c>
      <c r="C1141" s="29" t="s">
        <v>8466</v>
      </c>
      <c r="D1141" s="59" t="s">
        <v>1711</v>
      </c>
      <c r="E1141" s="59" t="s">
        <v>5591</v>
      </c>
      <c r="F1141" s="29">
        <v>124</v>
      </c>
      <c r="G1141" s="32">
        <v>65000000</v>
      </c>
      <c r="H1141" s="119" t="s">
        <v>7975</v>
      </c>
      <c r="I1141" s="150"/>
      <c r="J1141" s="150"/>
    </row>
    <row r="1142" spans="2:10" s="23" customFormat="1" ht="15.75">
      <c r="B1142" s="29">
        <v>1134</v>
      </c>
      <c r="C1142" s="29" t="s">
        <v>8466</v>
      </c>
      <c r="D1142" s="59" t="s">
        <v>1711</v>
      </c>
      <c r="E1142" s="59" t="s">
        <v>5592</v>
      </c>
      <c r="F1142" s="29">
        <v>151</v>
      </c>
      <c r="G1142" s="32">
        <v>70000000</v>
      </c>
      <c r="H1142" s="119" t="s">
        <v>7975</v>
      </c>
      <c r="I1142" s="150"/>
      <c r="J1142" s="150"/>
    </row>
    <row r="1143" spans="2:10" s="23" customFormat="1" ht="15.75">
      <c r="B1143" s="29">
        <v>1135</v>
      </c>
      <c r="C1143" s="29" t="s">
        <v>8466</v>
      </c>
      <c r="D1143" s="59" t="s">
        <v>1711</v>
      </c>
      <c r="E1143" s="59" t="s">
        <v>5593</v>
      </c>
      <c r="F1143" s="29">
        <v>149.6</v>
      </c>
      <c r="G1143" s="32">
        <v>82500000</v>
      </c>
      <c r="H1143" s="119" t="s">
        <v>7975</v>
      </c>
      <c r="I1143" s="150"/>
      <c r="J1143" s="150"/>
    </row>
    <row r="1144" spans="2:10" s="23" customFormat="1" ht="15.75">
      <c r="B1144" s="29">
        <v>1136</v>
      </c>
      <c r="C1144" s="29" t="s">
        <v>8466</v>
      </c>
      <c r="D1144" s="59" t="s">
        <v>1711</v>
      </c>
      <c r="E1144" s="59" t="s">
        <v>5379</v>
      </c>
      <c r="F1144" s="29">
        <v>278</v>
      </c>
      <c r="G1144" s="32">
        <v>295000000</v>
      </c>
      <c r="H1144" s="119" t="s">
        <v>7975</v>
      </c>
      <c r="I1144" s="150"/>
      <c r="J1144" s="150"/>
    </row>
    <row r="1145" spans="2:10" s="23" customFormat="1" ht="15.75">
      <c r="B1145" s="29">
        <v>1137</v>
      </c>
      <c r="C1145" s="29" t="s">
        <v>8466</v>
      </c>
      <c r="D1145" s="59" t="s">
        <v>1711</v>
      </c>
      <c r="E1145" s="59" t="s">
        <v>5380</v>
      </c>
      <c r="F1145" s="29">
        <v>278</v>
      </c>
      <c r="G1145" s="32">
        <v>138900000</v>
      </c>
      <c r="H1145" s="119" t="s">
        <v>7975</v>
      </c>
      <c r="I1145" s="150"/>
      <c r="J1145" s="150"/>
    </row>
    <row r="1146" spans="2:10" s="23" customFormat="1" ht="31.5">
      <c r="B1146" s="29">
        <v>1138</v>
      </c>
      <c r="C1146" s="29" t="s">
        <v>8466</v>
      </c>
      <c r="D1146" s="59" t="s">
        <v>1711</v>
      </c>
      <c r="E1146" s="59" t="s">
        <v>5381</v>
      </c>
      <c r="F1146" s="29">
        <v>124</v>
      </c>
      <c r="G1146" s="32">
        <v>143200000</v>
      </c>
      <c r="H1146" s="119" t="s">
        <v>7975</v>
      </c>
      <c r="I1146" s="150"/>
      <c r="J1146" s="150"/>
    </row>
    <row r="1147" spans="2:10" s="23" customFormat="1" ht="15.75">
      <c r="B1147" s="29">
        <v>1139</v>
      </c>
      <c r="C1147" s="29" t="s">
        <v>8466</v>
      </c>
      <c r="D1147" s="59" t="s">
        <v>1711</v>
      </c>
      <c r="E1147" s="59" t="s">
        <v>5382</v>
      </c>
      <c r="F1147" s="29">
        <v>244.3</v>
      </c>
      <c r="G1147" s="32">
        <v>131500000</v>
      </c>
      <c r="H1147" s="119" t="s">
        <v>7975</v>
      </c>
      <c r="I1147" s="150"/>
      <c r="J1147" s="150"/>
    </row>
    <row r="1148" spans="2:10" s="23" customFormat="1" ht="15.75">
      <c r="B1148" s="29">
        <v>1140</v>
      </c>
      <c r="C1148" s="29" t="s">
        <v>8466</v>
      </c>
      <c r="D1148" s="59" t="s">
        <v>1711</v>
      </c>
      <c r="E1148" s="59" t="s">
        <v>5383</v>
      </c>
      <c r="F1148" s="29">
        <v>244.3</v>
      </c>
      <c r="G1148" s="32">
        <v>120000000</v>
      </c>
      <c r="H1148" s="119" t="s">
        <v>7975</v>
      </c>
      <c r="I1148" s="150"/>
      <c r="J1148" s="150"/>
    </row>
    <row r="1149" spans="2:10" s="23" customFormat="1" ht="15.75">
      <c r="B1149" s="29">
        <v>1141</v>
      </c>
      <c r="C1149" s="29" t="s">
        <v>8466</v>
      </c>
      <c r="D1149" s="59" t="s">
        <v>1711</v>
      </c>
      <c r="E1149" s="59" t="s">
        <v>5913</v>
      </c>
      <c r="F1149" s="29">
        <v>124</v>
      </c>
      <c r="G1149" s="32">
        <v>75000000</v>
      </c>
      <c r="H1149" s="119" t="s">
        <v>7975</v>
      </c>
      <c r="I1149" s="150"/>
      <c r="J1149" s="150"/>
    </row>
    <row r="1150" spans="2:10" s="23" customFormat="1" ht="15.75">
      <c r="B1150" s="29">
        <v>1142</v>
      </c>
      <c r="C1150" s="29" t="s">
        <v>8466</v>
      </c>
      <c r="D1150" s="59" t="s">
        <v>1711</v>
      </c>
      <c r="E1150" s="59" t="s">
        <v>5914</v>
      </c>
      <c r="F1150" s="29">
        <v>124</v>
      </c>
      <c r="G1150" s="32">
        <v>104500000</v>
      </c>
      <c r="H1150" s="119" t="s">
        <v>7975</v>
      </c>
      <c r="I1150" s="150"/>
      <c r="J1150" s="150"/>
    </row>
    <row r="1151" spans="2:10" s="23" customFormat="1" ht="31.5">
      <c r="B1151" s="29">
        <v>1143</v>
      </c>
      <c r="C1151" s="29" t="s">
        <v>8466</v>
      </c>
      <c r="D1151" s="59" t="s">
        <v>1711</v>
      </c>
      <c r="E1151" s="59" t="s">
        <v>5915</v>
      </c>
      <c r="F1151" s="29">
        <v>124</v>
      </c>
      <c r="G1151" s="32">
        <v>113600000</v>
      </c>
      <c r="H1151" s="119" t="s">
        <v>7975</v>
      </c>
      <c r="I1151" s="150"/>
      <c r="J1151" s="150"/>
    </row>
    <row r="1152" spans="2:10" s="23" customFormat="1" ht="15.75">
      <c r="B1152" s="29">
        <v>1144</v>
      </c>
      <c r="C1152" s="29" t="s">
        <v>8466</v>
      </c>
      <c r="D1152" s="59" t="s">
        <v>1711</v>
      </c>
      <c r="E1152" s="59" t="s">
        <v>5911</v>
      </c>
      <c r="F1152" s="29">
        <v>124</v>
      </c>
      <c r="G1152" s="32">
        <v>122800000</v>
      </c>
      <c r="H1152" s="119" t="s">
        <v>7975</v>
      </c>
      <c r="I1152" s="150"/>
      <c r="J1152" s="150"/>
    </row>
    <row r="1153" spans="2:10" s="23" customFormat="1" ht="31.5">
      <c r="B1153" s="29">
        <v>1145</v>
      </c>
      <c r="C1153" s="29" t="s">
        <v>8466</v>
      </c>
      <c r="D1153" s="59" t="s">
        <v>1711</v>
      </c>
      <c r="E1153" s="59" t="s">
        <v>5397</v>
      </c>
      <c r="F1153" s="29">
        <v>124</v>
      </c>
      <c r="G1153" s="32">
        <v>179000000</v>
      </c>
      <c r="H1153" s="119" t="s">
        <v>7975</v>
      </c>
      <c r="I1153" s="150"/>
      <c r="J1153" s="150"/>
    </row>
    <row r="1154" spans="2:10" s="23" customFormat="1" ht="15.75">
      <c r="B1154" s="29">
        <v>1146</v>
      </c>
      <c r="C1154" s="29" t="s">
        <v>8466</v>
      </c>
      <c r="D1154" s="59" t="s">
        <v>1711</v>
      </c>
      <c r="E1154" s="59" t="s">
        <v>4497</v>
      </c>
      <c r="F1154" s="29">
        <v>278</v>
      </c>
      <c r="G1154" s="32">
        <v>197000000</v>
      </c>
      <c r="H1154" s="119" t="s">
        <v>7975</v>
      </c>
      <c r="I1154" s="150"/>
      <c r="J1154" s="150"/>
    </row>
    <row r="1155" spans="2:10" s="23" customFormat="1" ht="15.75">
      <c r="B1155" s="29">
        <v>1147</v>
      </c>
      <c r="C1155" s="29" t="s">
        <v>8466</v>
      </c>
      <c r="D1155" s="59" t="s">
        <v>1711</v>
      </c>
      <c r="E1155" s="59" t="s">
        <v>5407</v>
      </c>
      <c r="F1155" s="29">
        <v>124</v>
      </c>
      <c r="G1155" s="32">
        <v>139900000</v>
      </c>
      <c r="H1155" s="119" t="s">
        <v>7975</v>
      </c>
      <c r="I1155" s="150"/>
      <c r="J1155" s="150"/>
    </row>
    <row r="1156" spans="2:10" s="23" customFormat="1" ht="15.75">
      <c r="B1156" s="29">
        <v>1148</v>
      </c>
      <c r="C1156" s="29" t="s">
        <v>8466</v>
      </c>
      <c r="D1156" s="59" t="s">
        <v>1711</v>
      </c>
      <c r="E1156" s="59" t="s">
        <v>6776</v>
      </c>
      <c r="F1156" s="29">
        <v>197</v>
      </c>
      <c r="G1156" s="32">
        <v>120000000</v>
      </c>
      <c r="H1156" s="119" t="s">
        <v>7975</v>
      </c>
      <c r="I1156" s="150"/>
      <c r="J1156" s="150"/>
    </row>
    <row r="1157" spans="2:10" s="23" customFormat="1" ht="15.75">
      <c r="B1157" s="29">
        <v>1149</v>
      </c>
      <c r="C1157" s="29" t="s">
        <v>8466</v>
      </c>
      <c r="D1157" s="59" t="s">
        <v>1711</v>
      </c>
      <c r="E1157" s="59" t="s">
        <v>6777</v>
      </c>
      <c r="F1157" s="29">
        <v>278.3</v>
      </c>
      <c r="G1157" s="32">
        <v>139000000</v>
      </c>
      <c r="H1157" s="119" t="s">
        <v>7975</v>
      </c>
      <c r="I1157" s="150"/>
      <c r="J1157" s="150"/>
    </row>
    <row r="1158" spans="2:10" s="23" customFormat="1" ht="15.75">
      <c r="B1158" s="29">
        <v>1150</v>
      </c>
      <c r="C1158" s="29" t="s">
        <v>8466</v>
      </c>
      <c r="D1158" s="59" t="s">
        <v>884</v>
      </c>
      <c r="E1158" s="59" t="s">
        <v>885</v>
      </c>
      <c r="F1158" s="29">
        <v>124</v>
      </c>
      <c r="G1158" s="32">
        <v>33500000</v>
      </c>
      <c r="H1158" s="119" t="s">
        <v>7975</v>
      </c>
      <c r="I1158" s="150"/>
      <c r="J1158" s="150"/>
    </row>
    <row r="1159" spans="2:10" s="23" customFormat="1" ht="15.75">
      <c r="B1159" s="29">
        <v>1151</v>
      </c>
      <c r="C1159" s="29" t="s">
        <v>8466</v>
      </c>
      <c r="D1159" s="59" t="s">
        <v>884</v>
      </c>
      <c r="E1159" s="59" t="s">
        <v>774</v>
      </c>
      <c r="F1159" s="29">
        <v>149</v>
      </c>
      <c r="G1159" s="32">
        <v>35000000</v>
      </c>
      <c r="H1159" s="119" t="s">
        <v>7975</v>
      </c>
      <c r="I1159" s="150"/>
      <c r="J1159" s="150"/>
    </row>
    <row r="1160" spans="2:10" s="23" customFormat="1" ht="15.75">
      <c r="B1160" s="29">
        <v>1152</v>
      </c>
      <c r="C1160" s="29" t="s">
        <v>8466</v>
      </c>
      <c r="D1160" s="59" t="s">
        <v>886</v>
      </c>
      <c r="E1160" s="59" t="s">
        <v>887</v>
      </c>
      <c r="F1160" s="29">
        <v>124.6</v>
      </c>
      <c r="G1160" s="32">
        <v>30000000</v>
      </c>
      <c r="H1160" s="119" t="s">
        <v>7975</v>
      </c>
      <c r="I1160" s="150"/>
      <c r="J1160" s="150"/>
    </row>
    <row r="1161" spans="2:10" s="23" customFormat="1" ht="15.75">
      <c r="B1161" s="29">
        <v>1153</v>
      </c>
      <c r="C1161" s="29" t="s">
        <v>8466</v>
      </c>
      <c r="D1161" s="59" t="s">
        <v>886</v>
      </c>
      <c r="E1161" s="59" t="s">
        <v>6048</v>
      </c>
      <c r="F1161" s="29">
        <v>125</v>
      </c>
      <c r="G1161" s="32">
        <v>30000000</v>
      </c>
      <c r="H1161" s="119" t="s">
        <v>7975</v>
      </c>
      <c r="I1161" s="150"/>
      <c r="J1161" s="150"/>
    </row>
    <row r="1162" spans="2:10" s="23" customFormat="1" ht="15.75">
      <c r="B1162" s="29">
        <v>1154</v>
      </c>
      <c r="C1162" s="29" t="s">
        <v>8466</v>
      </c>
      <c r="D1162" s="59" t="s">
        <v>888</v>
      </c>
      <c r="E1162" s="59" t="s">
        <v>889</v>
      </c>
      <c r="F1162" s="29">
        <v>168</v>
      </c>
      <c r="G1162" s="32">
        <v>22000000</v>
      </c>
      <c r="H1162" s="119" t="s">
        <v>7975</v>
      </c>
      <c r="I1162" s="150"/>
      <c r="J1162" s="150"/>
    </row>
    <row r="1163" spans="2:10" s="23" customFormat="1" ht="15.75">
      <c r="B1163" s="29">
        <v>1155</v>
      </c>
      <c r="C1163" s="29" t="s">
        <v>8466</v>
      </c>
      <c r="D1163" s="59" t="s">
        <v>888</v>
      </c>
      <c r="E1163" s="59" t="s">
        <v>890</v>
      </c>
      <c r="F1163" s="29">
        <v>125</v>
      </c>
      <c r="G1163" s="32">
        <v>20000000</v>
      </c>
      <c r="H1163" s="119" t="s">
        <v>7975</v>
      </c>
      <c r="I1163" s="150"/>
      <c r="J1163" s="150"/>
    </row>
    <row r="1164" spans="2:10" s="23" customFormat="1" ht="15.75">
      <c r="B1164" s="29">
        <v>1156</v>
      </c>
      <c r="C1164" s="29" t="s">
        <v>8466</v>
      </c>
      <c r="D1164" s="59" t="s">
        <v>888</v>
      </c>
      <c r="E1164" s="59" t="s">
        <v>891</v>
      </c>
      <c r="F1164" s="29">
        <v>125</v>
      </c>
      <c r="G1164" s="32">
        <v>27000000</v>
      </c>
      <c r="H1164" s="119" t="s">
        <v>7975</v>
      </c>
      <c r="I1164" s="150"/>
      <c r="J1164" s="150"/>
    </row>
    <row r="1165" spans="2:10" s="23" customFormat="1" ht="15.75">
      <c r="B1165" s="29">
        <v>1157</v>
      </c>
      <c r="C1165" s="29" t="s">
        <v>8466</v>
      </c>
      <c r="D1165" s="59" t="s">
        <v>888</v>
      </c>
      <c r="E1165" s="59" t="s">
        <v>892</v>
      </c>
      <c r="F1165" s="29">
        <v>170</v>
      </c>
      <c r="G1165" s="32">
        <v>33300000</v>
      </c>
      <c r="H1165" s="119" t="s">
        <v>7975</v>
      </c>
      <c r="I1165" s="150"/>
      <c r="J1165" s="150"/>
    </row>
    <row r="1166" spans="2:10" s="23" customFormat="1" ht="15.75">
      <c r="B1166" s="29">
        <v>1158</v>
      </c>
      <c r="C1166" s="29" t="s">
        <v>8466</v>
      </c>
      <c r="D1166" s="59" t="s">
        <v>888</v>
      </c>
      <c r="E1166" s="59" t="s">
        <v>893</v>
      </c>
      <c r="F1166" s="29">
        <v>170</v>
      </c>
      <c r="G1166" s="32">
        <v>33300000</v>
      </c>
      <c r="H1166" s="119" t="s">
        <v>7975</v>
      </c>
      <c r="I1166" s="150"/>
      <c r="J1166" s="150"/>
    </row>
    <row r="1167" spans="2:10" s="23" customFormat="1" ht="15.75">
      <c r="B1167" s="29">
        <v>1159</v>
      </c>
      <c r="C1167" s="29" t="s">
        <v>8466</v>
      </c>
      <c r="D1167" s="59" t="s">
        <v>888</v>
      </c>
      <c r="E1167" s="59" t="s">
        <v>894</v>
      </c>
      <c r="F1167" s="29">
        <v>250</v>
      </c>
      <c r="G1167" s="32">
        <v>37800000</v>
      </c>
      <c r="H1167" s="119" t="s">
        <v>7975</v>
      </c>
      <c r="I1167" s="150"/>
      <c r="J1167" s="150"/>
    </row>
    <row r="1168" spans="2:10" s="23" customFormat="1" ht="15.75">
      <c r="B1168" s="29">
        <v>1160</v>
      </c>
      <c r="C1168" s="29" t="s">
        <v>8466</v>
      </c>
      <c r="D1168" s="59" t="s">
        <v>888</v>
      </c>
      <c r="E1168" s="59" t="s">
        <v>5980</v>
      </c>
      <c r="F1168" s="29">
        <v>142.19999999999999</v>
      </c>
      <c r="G1168" s="32">
        <v>25300000</v>
      </c>
      <c r="H1168" s="119" t="s">
        <v>7975</v>
      </c>
      <c r="I1168" s="150"/>
      <c r="J1168" s="150"/>
    </row>
    <row r="1169" spans="2:10" s="23" customFormat="1" ht="15.75">
      <c r="B1169" s="29">
        <v>1161</v>
      </c>
      <c r="C1169" s="29" t="s">
        <v>8466</v>
      </c>
      <c r="D1169" s="59" t="s">
        <v>888</v>
      </c>
      <c r="E1169" s="59" t="s">
        <v>6049</v>
      </c>
      <c r="F1169" s="29">
        <v>273</v>
      </c>
      <c r="G1169" s="32">
        <v>60000000</v>
      </c>
      <c r="H1169" s="119" t="s">
        <v>7975</v>
      </c>
      <c r="I1169" s="150"/>
      <c r="J1169" s="150"/>
    </row>
    <row r="1170" spans="2:10" s="23" customFormat="1" ht="15.75">
      <c r="B1170" s="29">
        <v>1162</v>
      </c>
      <c r="C1170" s="29" t="s">
        <v>8466</v>
      </c>
      <c r="D1170" s="59" t="s">
        <v>888</v>
      </c>
      <c r="E1170" s="59" t="s">
        <v>6050</v>
      </c>
      <c r="F1170" s="29">
        <v>320</v>
      </c>
      <c r="G1170" s="32">
        <v>42000000</v>
      </c>
      <c r="H1170" s="119" t="s">
        <v>7975</v>
      </c>
      <c r="I1170" s="150"/>
      <c r="J1170" s="150"/>
    </row>
    <row r="1171" spans="2:10" s="23" customFormat="1" ht="15.75">
      <c r="B1171" s="29">
        <v>1163</v>
      </c>
      <c r="C1171" s="29" t="s">
        <v>8466</v>
      </c>
      <c r="D1171" s="59" t="s">
        <v>895</v>
      </c>
      <c r="E1171" s="59" t="s">
        <v>896</v>
      </c>
      <c r="F1171" s="29">
        <v>125</v>
      </c>
      <c r="G1171" s="32">
        <v>19000000</v>
      </c>
      <c r="H1171" s="119" t="s">
        <v>7975</v>
      </c>
      <c r="I1171" s="150"/>
      <c r="J1171" s="150"/>
    </row>
    <row r="1172" spans="2:10" s="23" customFormat="1" ht="15.75">
      <c r="B1172" s="29">
        <v>1164</v>
      </c>
      <c r="C1172" s="29" t="s">
        <v>8466</v>
      </c>
      <c r="D1172" s="59" t="s">
        <v>895</v>
      </c>
      <c r="E1172" s="59" t="s">
        <v>6051</v>
      </c>
      <c r="F1172" s="29">
        <v>125</v>
      </c>
      <c r="G1172" s="32">
        <v>19000000</v>
      </c>
      <c r="H1172" s="119" t="s">
        <v>7975</v>
      </c>
      <c r="I1172" s="150"/>
      <c r="J1172" s="150"/>
    </row>
    <row r="1173" spans="2:10" s="23" customFormat="1" ht="15.75">
      <c r="B1173" s="29">
        <v>1165</v>
      </c>
      <c r="C1173" s="29" t="s">
        <v>8466</v>
      </c>
      <c r="D1173" s="59" t="s">
        <v>895</v>
      </c>
      <c r="E1173" s="59" t="s">
        <v>5990</v>
      </c>
      <c r="F1173" s="29">
        <v>125</v>
      </c>
      <c r="G1173" s="32">
        <v>19000000</v>
      </c>
      <c r="H1173" s="119" t="s">
        <v>7975</v>
      </c>
      <c r="I1173" s="150"/>
      <c r="J1173" s="150"/>
    </row>
    <row r="1174" spans="2:10" s="23" customFormat="1" ht="15.75">
      <c r="B1174" s="29">
        <v>1166</v>
      </c>
      <c r="C1174" s="29" t="s">
        <v>8466</v>
      </c>
      <c r="D1174" s="59" t="s">
        <v>895</v>
      </c>
      <c r="E1174" s="59" t="s">
        <v>6052</v>
      </c>
      <c r="F1174" s="29">
        <v>142.19999999999999</v>
      </c>
      <c r="G1174" s="32">
        <v>59900000</v>
      </c>
      <c r="H1174" s="119" t="s">
        <v>7975</v>
      </c>
      <c r="I1174" s="150"/>
      <c r="J1174" s="150"/>
    </row>
    <row r="1175" spans="2:10" s="23" customFormat="1" ht="15.75">
      <c r="B1175" s="29">
        <v>1167</v>
      </c>
      <c r="C1175" s="29" t="s">
        <v>8466</v>
      </c>
      <c r="D1175" s="59" t="s">
        <v>895</v>
      </c>
      <c r="E1175" s="59" t="s">
        <v>5980</v>
      </c>
      <c r="F1175" s="29">
        <v>142.19999999999999</v>
      </c>
      <c r="G1175" s="32">
        <v>59900000</v>
      </c>
      <c r="H1175" s="119" t="s">
        <v>7975</v>
      </c>
      <c r="I1175" s="150"/>
      <c r="J1175" s="150"/>
    </row>
    <row r="1176" spans="2:10" s="23" customFormat="1" ht="15.75">
      <c r="B1176" s="29">
        <v>1168</v>
      </c>
      <c r="C1176" s="29" t="s">
        <v>8466</v>
      </c>
      <c r="D1176" s="59" t="s">
        <v>895</v>
      </c>
      <c r="E1176" s="59" t="s">
        <v>6053</v>
      </c>
      <c r="F1176" s="29">
        <v>142.19999999999999</v>
      </c>
      <c r="G1176" s="32">
        <v>59900000</v>
      </c>
      <c r="H1176" s="119" t="s">
        <v>7975</v>
      </c>
      <c r="I1176" s="150"/>
      <c r="J1176" s="150"/>
    </row>
    <row r="1177" spans="2:10" s="23" customFormat="1" ht="31.5">
      <c r="B1177" s="29">
        <v>1169</v>
      </c>
      <c r="C1177" s="29" t="s">
        <v>8466</v>
      </c>
      <c r="D1177" s="59" t="s">
        <v>4005</v>
      </c>
      <c r="E1177" s="59" t="s">
        <v>4006</v>
      </c>
      <c r="F1177" s="29">
        <v>346</v>
      </c>
      <c r="G1177" s="32">
        <v>61000000</v>
      </c>
      <c r="H1177" s="119" t="s">
        <v>7975</v>
      </c>
      <c r="I1177" s="150"/>
      <c r="J1177" s="150"/>
    </row>
    <row r="1178" spans="2:10" s="23" customFormat="1" ht="31.5">
      <c r="B1178" s="29">
        <v>1170</v>
      </c>
      <c r="C1178" s="29" t="s">
        <v>8466</v>
      </c>
      <c r="D1178" s="59" t="s">
        <v>4005</v>
      </c>
      <c r="E1178" s="59" t="s">
        <v>4007</v>
      </c>
      <c r="F1178" s="29">
        <v>499</v>
      </c>
      <c r="G1178" s="32">
        <v>178000000</v>
      </c>
      <c r="H1178" s="119" t="s">
        <v>7975</v>
      </c>
      <c r="I1178" s="150"/>
      <c r="J1178" s="150"/>
    </row>
    <row r="1179" spans="2:10" s="23" customFormat="1" ht="31.5">
      <c r="B1179" s="29">
        <v>1171</v>
      </c>
      <c r="C1179" s="29" t="s">
        <v>8466</v>
      </c>
      <c r="D1179" s="59" t="s">
        <v>4005</v>
      </c>
      <c r="E1179" s="59" t="s">
        <v>4008</v>
      </c>
      <c r="F1179" s="29">
        <v>499</v>
      </c>
      <c r="G1179" s="32">
        <v>178000000</v>
      </c>
      <c r="H1179" s="119" t="s">
        <v>7975</v>
      </c>
      <c r="I1179" s="150"/>
      <c r="J1179" s="150"/>
    </row>
    <row r="1180" spans="2:10" s="23" customFormat="1" ht="31.5">
      <c r="B1180" s="29">
        <v>1172</v>
      </c>
      <c r="C1180" s="29" t="s">
        <v>8466</v>
      </c>
      <c r="D1180" s="59" t="s">
        <v>4005</v>
      </c>
      <c r="E1180" s="59" t="s">
        <v>4009</v>
      </c>
      <c r="F1180" s="29">
        <v>499</v>
      </c>
      <c r="G1180" s="32">
        <v>175000000</v>
      </c>
      <c r="H1180" s="119" t="s">
        <v>7975</v>
      </c>
      <c r="I1180" s="150"/>
      <c r="J1180" s="150"/>
    </row>
    <row r="1181" spans="2:10" s="23" customFormat="1" ht="31.5">
      <c r="B1181" s="29">
        <v>1173</v>
      </c>
      <c r="C1181" s="29" t="s">
        <v>8466</v>
      </c>
      <c r="D1181" s="59" t="s">
        <v>4005</v>
      </c>
      <c r="E1181" s="59" t="s">
        <v>7497</v>
      </c>
      <c r="F1181" s="29">
        <v>411</v>
      </c>
      <c r="G1181" s="32">
        <v>141400000</v>
      </c>
      <c r="H1181" s="119" t="s">
        <v>7975</v>
      </c>
      <c r="I1181" s="150"/>
      <c r="J1181" s="150"/>
    </row>
    <row r="1182" spans="2:10" s="23" customFormat="1" ht="31.5">
      <c r="B1182" s="29">
        <v>1174</v>
      </c>
      <c r="C1182" s="29" t="s">
        <v>8466</v>
      </c>
      <c r="D1182" s="59" t="s">
        <v>4005</v>
      </c>
      <c r="E1182" s="59" t="s">
        <v>7500</v>
      </c>
      <c r="F1182" s="29">
        <v>349.34</v>
      </c>
      <c r="G1182" s="32">
        <v>135000000</v>
      </c>
      <c r="H1182" s="119" t="s">
        <v>7975</v>
      </c>
      <c r="I1182" s="150"/>
      <c r="J1182" s="150"/>
    </row>
    <row r="1183" spans="2:10" s="23" customFormat="1" ht="31.5">
      <c r="B1183" s="29">
        <v>1175</v>
      </c>
      <c r="C1183" s="29" t="s">
        <v>8466</v>
      </c>
      <c r="D1183" s="59" t="s">
        <v>4005</v>
      </c>
      <c r="E1183" s="59" t="s">
        <v>4010</v>
      </c>
      <c r="F1183" s="29">
        <v>499</v>
      </c>
      <c r="G1183" s="32">
        <v>127300000</v>
      </c>
      <c r="H1183" s="119" t="s">
        <v>7975</v>
      </c>
      <c r="I1183" s="150"/>
      <c r="J1183" s="150"/>
    </row>
    <row r="1184" spans="2:10" s="23" customFormat="1" ht="31.5">
      <c r="B1184" s="29">
        <v>1176</v>
      </c>
      <c r="C1184" s="29" t="s">
        <v>8466</v>
      </c>
      <c r="D1184" s="59" t="s">
        <v>4005</v>
      </c>
      <c r="E1184" s="59" t="s">
        <v>4011</v>
      </c>
      <c r="F1184" s="29">
        <v>499</v>
      </c>
      <c r="G1184" s="32">
        <v>128500000</v>
      </c>
      <c r="H1184" s="119" t="s">
        <v>7975</v>
      </c>
      <c r="I1184" s="150"/>
      <c r="J1184" s="150"/>
    </row>
    <row r="1185" spans="2:10" s="23" customFormat="1" ht="31.5">
      <c r="B1185" s="29">
        <v>1177</v>
      </c>
      <c r="C1185" s="29" t="s">
        <v>8466</v>
      </c>
      <c r="D1185" s="59" t="s">
        <v>4005</v>
      </c>
      <c r="E1185" s="59" t="s">
        <v>4569</v>
      </c>
      <c r="F1185" s="29">
        <v>346</v>
      </c>
      <c r="G1185" s="32">
        <v>80000000</v>
      </c>
      <c r="H1185" s="119" t="s">
        <v>7975</v>
      </c>
      <c r="I1185" s="150"/>
      <c r="J1185" s="150"/>
    </row>
    <row r="1186" spans="2:10" s="23" customFormat="1" ht="31.5">
      <c r="B1186" s="29">
        <v>1178</v>
      </c>
      <c r="C1186" s="29" t="s">
        <v>8466</v>
      </c>
      <c r="D1186" s="59" t="s">
        <v>4005</v>
      </c>
      <c r="E1186" s="59" t="s">
        <v>4012</v>
      </c>
      <c r="F1186" s="29">
        <v>346</v>
      </c>
      <c r="G1186" s="32">
        <v>80100000</v>
      </c>
      <c r="H1186" s="119" t="s">
        <v>7975</v>
      </c>
      <c r="I1186" s="150"/>
      <c r="J1186" s="150"/>
    </row>
    <row r="1187" spans="2:10" s="23" customFormat="1" ht="31.5">
      <c r="B1187" s="29">
        <v>1179</v>
      </c>
      <c r="C1187" s="29" t="s">
        <v>8466</v>
      </c>
      <c r="D1187" s="59" t="s">
        <v>4005</v>
      </c>
      <c r="E1187" s="59" t="s">
        <v>4012</v>
      </c>
      <c r="F1187" s="29">
        <v>349.34</v>
      </c>
      <c r="G1187" s="32">
        <v>126500000</v>
      </c>
      <c r="H1187" s="119" t="s">
        <v>7975</v>
      </c>
      <c r="I1187" s="150"/>
      <c r="J1187" s="150"/>
    </row>
    <row r="1188" spans="2:10" s="23" customFormat="1" ht="31.5">
      <c r="B1188" s="29">
        <v>1180</v>
      </c>
      <c r="C1188" s="29" t="s">
        <v>8466</v>
      </c>
      <c r="D1188" s="59" t="s">
        <v>4005</v>
      </c>
      <c r="E1188" s="59" t="s">
        <v>59</v>
      </c>
      <c r="F1188" s="29">
        <v>535</v>
      </c>
      <c r="G1188" s="32">
        <v>137000000</v>
      </c>
      <c r="H1188" s="119" t="s">
        <v>7975</v>
      </c>
      <c r="I1188" s="150"/>
      <c r="J1188" s="150"/>
    </row>
    <row r="1189" spans="2:10" s="23" customFormat="1" ht="31.5">
      <c r="B1189" s="29">
        <v>1181</v>
      </c>
      <c r="C1189" s="29" t="s">
        <v>8466</v>
      </c>
      <c r="D1189" s="59" t="s">
        <v>4005</v>
      </c>
      <c r="E1189" s="59" t="s">
        <v>4013</v>
      </c>
      <c r="F1189" s="29">
        <v>411</v>
      </c>
      <c r="G1189" s="32">
        <v>149000000</v>
      </c>
      <c r="H1189" s="119" t="s">
        <v>7978</v>
      </c>
      <c r="I1189" s="150"/>
      <c r="J1189" s="150"/>
    </row>
    <row r="1190" spans="2:10" s="23" customFormat="1" ht="31.5">
      <c r="B1190" s="29">
        <v>1182</v>
      </c>
      <c r="C1190" s="29" t="s">
        <v>8466</v>
      </c>
      <c r="D1190" s="59" t="s">
        <v>4005</v>
      </c>
      <c r="E1190" s="59" t="s">
        <v>6778</v>
      </c>
      <c r="F1190" s="29">
        <v>648</v>
      </c>
      <c r="G1190" s="32">
        <v>183900000</v>
      </c>
      <c r="H1190" s="119" t="s">
        <v>7975</v>
      </c>
      <c r="I1190" s="150"/>
      <c r="J1190" s="150"/>
    </row>
    <row r="1191" spans="2:10" s="23" customFormat="1" ht="31.5">
      <c r="B1191" s="29">
        <v>1183</v>
      </c>
      <c r="C1191" s="29" t="s">
        <v>8466</v>
      </c>
      <c r="D1191" s="59" t="s">
        <v>4005</v>
      </c>
      <c r="E1191" s="59" t="s">
        <v>6779</v>
      </c>
      <c r="F1191" s="29">
        <v>648</v>
      </c>
      <c r="G1191" s="32">
        <v>192000000</v>
      </c>
      <c r="H1191" s="119" t="s">
        <v>7978</v>
      </c>
      <c r="I1191" s="150"/>
      <c r="J1191" s="150"/>
    </row>
    <row r="1192" spans="2:10" s="23" customFormat="1" ht="15.75">
      <c r="B1192" s="29">
        <v>1184</v>
      </c>
      <c r="C1192" s="29" t="s">
        <v>8466</v>
      </c>
      <c r="D1192" s="59" t="s">
        <v>897</v>
      </c>
      <c r="E1192" s="59" t="s">
        <v>898</v>
      </c>
      <c r="F1192" s="29">
        <v>108</v>
      </c>
      <c r="G1192" s="32">
        <v>35000000</v>
      </c>
      <c r="H1192" s="119" t="s">
        <v>7975</v>
      </c>
      <c r="I1192" s="150"/>
      <c r="J1192" s="150"/>
    </row>
    <row r="1193" spans="2:10" s="23" customFormat="1" ht="15.75">
      <c r="B1193" s="29">
        <v>1185</v>
      </c>
      <c r="C1193" s="29" t="s">
        <v>8466</v>
      </c>
      <c r="D1193" s="59" t="s">
        <v>897</v>
      </c>
      <c r="E1193" s="59" t="s">
        <v>899</v>
      </c>
      <c r="F1193" s="29">
        <v>119.7</v>
      </c>
      <c r="G1193" s="32">
        <v>14500000</v>
      </c>
      <c r="H1193" s="119" t="s">
        <v>7975</v>
      </c>
      <c r="I1193" s="150"/>
      <c r="J1193" s="150"/>
    </row>
    <row r="1194" spans="2:10" s="23" customFormat="1" ht="15.75">
      <c r="B1194" s="29">
        <v>1186</v>
      </c>
      <c r="C1194" s="29" t="s">
        <v>8466</v>
      </c>
      <c r="D1194" s="59" t="s">
        <v>897</v>
      </c>
      <c r="E1194" s="59" t="s">
        <v>900</v>
      </c>
      <c r="F1194" s="29">
        <v>124</v>
      </c>
      <c r="G1194" s="32">
        <v>35000000</v>
      </c>
      <c r="H1194" s="119" t="s">
        <v>7975</v>
      </c>
      <c r="I1194" s="150"/>
      <c r="J1194" s="150"/>
    </row>
    <row r="1195" spans="2:10" s="23" customFormat="1" ht="15.75">
      <c r="B1195" s="29">
        <v>1187</v>
      </c>
      <c r="C1195" s="29" t="s">
        <v>8466</v>
      </c>
      <c r="D1195" s="59" t="s">
        <v>897</v>
      </c>
      <c r="E1195" s="59" t="s">
        <v>897</v>
      </c>
      <c r="F1195" s="29">
        <v>49</v>
      </c>
      <c r="G1195" s="32">
        <v>25000000</v>
      </c>
      <c r="H1195" s="119" t="s">
        <v>7975</v>
      </c>
      <c r="I1195" s="150"/>
      <c r="J1195" s="150"/>
    </row>
    <row r="1196" spans="2:10" s="23" customFormat="1" ht="15.75">
      <c r="B1196" s="29">
        <v>1188</v>
      </c>
      <c r="C1196" s="29" t="s">
        <v>8466</v>
      </c>
      <c r="D1196" s="59" t="s">
        <v>897</v>
      </c>
      <c r="E1196" s="59" t="s">
        <v>4587</v>
      </c>
      <c r="F1196" s="29">
        <v>124.6</v>
      </c>
      <c r="G1196" s="32">
        <v>35000000</v>
      </c>
      <c r="H1196" s="119" t="s">
        <v>7975</v>
      </c>
      <c r="I1196" s="150"/>
      <c r="J1196" s="150"/>
    </row>
    <row r="1197" spans="2:10" s="23" customFormat="1" ht="15.75">
      <c r="B1197" s="29">
        <v>1189</v>
      </c>
      <c r="C1197" s="29" t="s">
        <v>8466</v>
      </c>
      <c r="D1197" s="59" t="s">
        <v>901</v>
      </c>
      <c r="E1197" s="59" t="s">
        <v>902</v>
      </c>
      <c r="F1197" s="29">
        <v>1524</v>
      </c>
      <c r="G1197" s="32">
        <v>788000000</v>
      </c>
      <c r="H1197" s="119" t="s">
        <v>7975</v>
      </c>
      <c r="I1197" s="150"/>
      <c r="J1197" s="150"/>
    </row>
    <row r="1198" spans="2:10" s="23" customFormat="1" ht="15.75">
      <c r="B1198" s="29">
        <v>1190</v>
      </c>
      <c r="C1198" s="29" t="s">
        <v>8466</v>
      </c>
      <c r="D1198" s="59" t="s">
        <v>903</v>
      </c>
      <c r="E1198" s="59" t="s">
        <v>904</v>
      </c>
      <c r="F1198" s="29">
        <v>1573</v>
      </c>
      <c r="G1198" s="32">
        <v>699000000</v>
      </c>
      <c r="H1198" s="119" t="s">
        <v>7975</v>
      </c>
      <c r="I1198" s="150"/>
      <c r="J1198" s="150"/>
    </row>
    <row r="1199" spans="2:10" s="23" customFormat="1" ht="15.75">
      <c r="B1199" s="29">
        <v>1191</v>
      </c>
      <c r="C1199" s="29" t="s">
        <v>8466</v>
      </c>
      <c r="D1199" s="59" t="s">
        <v>903</v>
      </c>
      <c r="E1199" s="59" t="s">
        <v>905</v>
      </c>
      <c r="F1199" s="29">
        <v>1573</v>
      </c>
      <c r="G1199" s="32">
        <v>699000000</v>
      </c>
      <c r="H1199" s="119" t="s">
        <v>7975</v>
      </c>
      <c r="I1199" s="150"/>
      <c r="J1199" s="150"/>
    </row>
    <row r="1200" spans="2:10" s="23" customFormat="1" ht="15.75">
      <c r="B1200" s="29">
        <v>1192</v>
      </c>
      <c r="C1200" s="29" t="s">
        <v>8466</v>
      </c>
      <c r="D1200" s="59" t="s">
        <v>906</v>
      </c>
      <c r="E1200" s="59" t="s">
        <v>898</v>
      </c>
      <c r="F1200" s="29">
        <v>124.6</v>
      </c>
      <c r="G1200" s="32">
        <v>20300000</v>
      </c>
      <c r="H1200" s="119" t="s">
        <v>7975</v>
      </c>
      <c r="I1200" s="150"/>
      <c r="J1200" s="150"/>
    </row>
    <row r="1201" spans="2:10" s="23" customFormat="1" ht="15.75">
      <c r="B1201" s="29">
        <v>1193</v>
      </c>
      <c r="C1201" s="29" t="s">
        <v>8466</v>
      </c>
      <c r="D1201" s="59" t="s">
        <v>906</v>
      </c>
      <c r="E1201" s="59" t="s">
        <v>899</v>
      </c>
      <c r="F1201" s="29">
        <v>119.7</v>
      </c>
      <c r="G1201" s="32">
        <v>19500000</v>
      </c>
      <c r="H1201" s="119" t="s">
        <v>7975</v>
      </c>
      <c r="I1201" s="150"/>
      <c r="J1201" s="150"/>
    </row>
    <row r="1202" spans="2:10" s="23" customFormat="1" ht="15.75">
      <c r="B1202" s="29">
        <v>1194</v>
      </c>
      <c r="C1202" s="29" t="s">
        <v>8466</v>
      </c>
      <c r="D1202" s="59" t="s">
        <v>907</v>
      </c>
      <c r="E1202" s="59" t="s">
        <v>908</v>
      </c>
      <c r="F1202" s="29">
        <v>124.1</v>
      </c>
      <c r="G1202" s="32">
        <v>14400000</v>
      </c>
      <c r="H1202" s="119" t="s">
        <v>7975</v>
      </c>
      <c r="I1202" s="150"/>
      <c r="J1202" s="150"/>
    </row>
    <row r="1203" spans="2:10" s="23" customFormat="1" ht="15.75">
      <c r="B1203" s="29">
        <v>1195</v>
      </c>
      <c r="C1203" s="29" t="s">
        <v>8466</v>
      </c>
      <c r="D1203" s="59" t="s">
        <v>907</v>
      </c>
      <c r="E1203" s="59" t="s">
        <v>5408</v>
      </c>
      <c r="F1203" s="29">
        <v>49</v>
      </c>
      <c r="G1203" s="32">
        <v>10900000</v>
      </c>
      <c r="H1203" s="119" t="s">
        <v>7975</v>
      </c>
      <c r="I1203" s="150"/>
      <c r="J1203" s="150"/>
    </row>
    <row r="1204" spans="2:10" s="23" customFormat="1" ht="15.75">
      <c r="B1204" s="29">
        <v>1196</v>
      </c>
      <c r="C1204" s="29" t="s">
        <v>8466</v>
      </c>
      <c r="D1204" s="59" t="s">
        <v>909</v>
      </c>
      <c r="E1204" s="59" t="s">
        <v>4596</v>
      </c>
      <c r="F1204" s="29">
        <v>147</v>
      </c>
      <c r="G1204" s="32">
        <v>55000000</v>
      </c>
      <c r="H1204" s="119" t="s">
        <v>7975</v>
      </c>
      <c r="I1204" s="150"/>
      <c r="J1204" s="150"/>
    </row>
    <row r="1205" spans="2:10" s="23" customFormat="1" ht="15.75">
      <c r="B1205" s="29">
        <v>1197</v>
      </c>
      <c r="C1205" s="29" t="s">
        <v>8466</v>
      </c>
      <c r="D1205" s="59" t="s">
        <v>909</v>
      </c>
      <c r="E1205" s="59" t="s">
        <v>4599</v>
      </c>
      <c r="F1205" s="29">
        <v>145</v>
      </c>
      <c r="G1205" s="32">
        <v>56100000</v>
      </c>
      <c r="H1205" s="119" t="s">
        <v>7975</v>
      </c>
      <c r="I1205" s="150"/>
      <c r="J1205" s="150"/>
    </row>
    <row r="1206" spans="2:10" s="23" customFormat="1" ht="15.75">
      <c r="B1206" s="29">
        <v>1198</v>
      </c>
      <c r="C1206" s="29" t="s">
        <v>8466</v>
      </c>
      <c r="D1206" s="59" t="s">
        <v>909</v>
      </c>
      <c r="E1206" s="59" t="s">
        <v>4601</v>
      </c>
      <c r="F1206" s="29">
        <v>147</v>
      </c>
      <c r="G1206" s="32">
        <v>62400000</v>
      </c>
      <c r="H1206" s="119" t="s">
        <v>7975</v>
      </c>
      <c r="I1206" s="150"/>
      <c r="J1206" s="150"/>
    </row>
    <row r="1207" spans="2:10" s="23" customFormat="1" ht="15.75">
      <c r="B1207" s="29">
        <v>1199</v>
      </c>
      <c r="C1207" s="29" t="s">
        <v>8466</v>
      </c>
      <c r="D1207" s="59" t="s">
        <v>909</v>
      </c>
      <c r="E1207" s="59" t="s">
        <v>4598</v>
      </c>
      <c r="F1207" s="29">
        <v>397.2</v>
      </c>
      <c r="G1207" s="32">
        <v>88500000</v>
      </c>
      <c r="H1207" s="119" t="s">
        <v>7975</v>
      </c>
      <c r="I1207" s="150"/>
      <c r="J1207" s="150"/>
    </row>
    <row r="1208" spans="2:10" s="23" customFormat="1" ht="15.75">
      <c r="B1208" s="29">
        <v>1200</v>
      </c>
      <c r="C1208" s="29" t="s">
        <v>8466</v>
      </c>
      <c r="D1208" s="59" t="s">
        <v>909</v>
      </c>
      <c r="E1208" s="59" t="s">
        <v>4597</v>
      </c>
      <c r="F1208" s="29">
        <v>397.2</v>
      </c>
      <c r="G1208" s="32">
        <v>77000000</v>
      </c>
      <c r="H1208" s="119" t="s">
        <v>7975</v>
      </c>
      <c r="I1208" s="150"/>
      <c r="J1208" s="150"/>
    </row>
    <row r="1209" spans="2:10" s="23" customFormat="1" ht="15.75">
      <c r="B1209" s="29">
        <v>1201</v>
      </c>
      <c r="C1209" s="29" t="s">
        <v>8466</v>
      </c>
      <c r="D1209" s="59" t="s">
        <v>909</v>
      </c>
      <c r="E1209" s="59" t="s">
        <v>6056</v>
      </c>
      <c r="F1209" s="29">
        <v>123</v>
      </c>
      <c r="G1209" s="32">
        <v>55000000</v>
      </c>
      <c r="H1209" s="119" t="s">
        <v>7975</v>
      </c>
      <c r="I1209" s="150"/>
      <c r="J1209" s="150"/>
    </row>
    <row r="1210" spans="2:10" s="23" customFormat="1" ht="15.75">
      <c r="B1210" s="29">
        <v>1202</v>
      </c>
      <c r="C1210" s="29" t="s">
        <v>8466</v>
      </c>
      <c r="D1210" s="59" t="s">
        <v>909</v>
      </c>
      <c r="E1210" s="59" t="s">
        <v>6780</v>
      </c>
      <c r="F1210" s="29">
        <v>129</v>
      </c>
      <c r="G1210" s="32">
        <v>44000000</v>
      </c>
      <c r="H1210" s="119" t="s">
        <v>7975</v>
      </c>
      <c r="I1210" s="150"/>
      <c r="J1210" s="150"/>
    </row>
    <row r="1211" spans="2:10" s="23" customFormat="1" ht="15.75">
      <c r="B1211" s="29">
        <v>1203</v>
      </c>
      <c r="C1211" s="29" t="s">
        <v>8466</v>
      </c>
      <c r="D1211" s="59" t="s">
        <v>910</v>
      </c>
      <c r="E1211" s="59" t="s">
        <v>6057</v>
      </c>
      <c r="F1211" s="29">
        <v>49</v>
      </c>
      <c r="G1211" s="32">
        <v>13300000</v>
      </c>
      <c r="H1211" s="119" t="s">
        <v>7975</v>
      </c>
      <c r="I1211" s="150"/>
      <c r="J1211" s="150"/>
    </row>
    <row r="1212" spans="2:10" s="23" customFormat="1" ht="15.75">
      <c r="B1212" s="29">
        <v>1204</v>
      </c>
      <c r="C1212" s="29" t="s">
        <v>8466</v>
      </c>
      <c r="D1212" s="59" t="s">
        <v>910</v>
      </c>
      <c r="E1212" s="59" t="s">
        <v>1908</v>
      </c>
      <c r="F1212" s="29">
        <v>49</v>
      </c>
      <c r="G1212" s="32">
        <v>20300000</v>
      </c>
      <c r="H1212" s="119" t="s">
        <v>7975</v>
      </c>
      <c r="I1212" s="150"/>
      <c r="J1212" s="150"/>
    </row>
    <row r="1213" spans="2:10" s="23" customFormat="1" ht="15.75">
      <c r="B1213" s="29">
        <v>1205</v>
      </c>
      <c r="C1213" s="29" t="s">
        <v>8466</v>
      </c>
      <c r="D1213" s="59" t="s">
        <v>911</v>
      </c>
      <c r="E1213" s="59" t="s">
        <v>4606</v>
      </c>
      <c r="F1213" s="29">
        <v>168</v>
      </c>
      <c r="G1213" s="32">
        <v>29300000</v>
      </c>
      <c r="H1213" s="119" t="s">
        <v>7975</v>
      </c>
      <c r="I1213" s="150"/>
      <c r="J1213" s="150"/>
    </row>
    <row r="1214" spans="2:10" s="23" customFormat="1" ht="15.75">
      <c r="B1214" s="29">
        <v>1206</v>
      </c>
      <c r="C1214" s="29" t="s">
        <v>8466</v>
      </c>
      <c r="D1214" s="59" t="s">
        <v>911</v>
      </c>
      <c r="E1214" s="59" t="s">
        <v>6058</v>
      </c>
      <c r="F1214" s="29">
        <v>168</v>
      </c>
      <c r="G1214" s="32">
        <v>29300000</v>
      </c>
      <c r="H1214" s="119" t="s">
        <v>7975</v>
      </c>
      <c r="I1214" s="150"/>
      <c r="J1214" s="150"/>
    </row>
    <row r="1215" spans="2:10" s="23" customFormat="1" ht="15.75">
      <c r="B1215" s="29">
        <v>1207</v>
      </c>
      <c r="C1215" s="29" t="s">
        <v>8466</v>
      </c>
      <c r="D1215" s="59" t="s">
        <v>911</v>
      </c>
      <c r="E1215" s="59" t="s">
        <v>6059</v>
      </c>
      <c r="F1215" s="29">
        <v>273</v>
      </c>
      <c r="G1215" s="32">
        <v>36000000</v>
      </c>
      <c r="H1215" s="119" t="s">
        <v>7975</v>
      </c>
      <c r="I1215" s="150"/>
      <c r="J1215" s="150"/>
    </row>
    <row r="1216" spans="2:10" s="23" customFormat="1" ht="15.75">
      <c r="B1216" s="29">
        <v>1208</v>
      </c>
      <c r="C1216" s="29" t="s">
        <v>8466</v>
      </c>
      <c r="D1216" s="59" t="s">
        <v>911</v>
      </c>
      <c r="E1216" s="59" t="s">
        <v>6060</v>
      </c>
      <c r="F1216" s="29">
        <v>320</v>
      </c>
      <c r="G1216" s="32">
        <v>42000000</v>
      </c>
      <c r="H1216" s="119" t="s">
        <v>7975</v>
      </c>
      <c r="I1216" s="150"/>
      <c r="J1216" s="150"/>
    </row>
    <row r="1217" spans="2:10" s="23" customFormat="1" ht="15.75">
      <c r="B1217" s="29">
        <v>1209</v>
      </c>
      <c r="C1217" s="29" t="s">
        <v>8466</v>
      </c>
      <c r="D1217" s="59" t="s">
        <v>911</v>
      </c>
      <c r="E1217" s="59" t="s">
        <v>6782</v>
      </c>
      <c r="F1217" s="29">
        <v>168</v>
      </c>
      <c r="G1217" s="32">
        <v>29300000</v>
      </c>
      <c r="H1217" s="119" t="s">
        <v>7975</v>
      </c>
      <c r="I1217" s="150"/>
      <c r="J1217" s="150"/>
    </row>
    <row r="1218" spans="2:10" s="23" customFormat="1" ht="15.75">
      <c r="B1218" s="29">
        <v>1210</v>
      </c>
      <c r="C1218" s="29" t="s">
        <v>8466</v>
      </c>
      <c r="D1218" s="59" t="s">
        <v>4041</v>
      </c>
      <c r="E1218" s="59" t="s">
        <v>4074</v>
      </c>
      <c r="F1218" s="29">
        <v>124.1</v>
      </c>
      <c r="G1218" s="32">
        <v>21000000</v>
      </c>
      <c r="H1218" s="119" t="s">
        <v>7975</v>
      </c>
      <c r="I1218" s="150"/>
      <c r="J1218" s="150"/>
    </row>
    <row r="1219" spans="2:10" s="23" customFormat="1" ht="15.75">
      <c r="B1219" s="29">
        <v>1211</v>
      </c>
      <c r="C1219" s="29" t="s">
        <v>8466</v>
      </c>
      <c r="D1219" s="59" t="s">
        <v>4041</v>
      </c>
      <c r="E1219" s="59" t="s">
        <v>4075</v>
      </c>
      <c r="F1219" s="29">
        <v>147.69999999999999</v>
      </c>
      <c r="G1219" s="32">
        <v>53800000</v>
      </c>
      <c r="H1219" s="119" t="s">
        <v>7975</v>
      </c>
      <c r="I1219" s="150"/>
      <c r="J1219" s="150"/>
    </row>
    <row r="1220" spans="2:10" s="23" customFormat="1" ht="15.75">
      <c r="B1220" s="29">
        <v>1212</v>
      </c>
      <c r="C1220" s="29" t="s">
        <v>8466</v>
      </c>
      <c r="D1220" s="59" t="s">
        <v>4041</v>
      </c>
      <c r="E1220" s="59" t="s">
        <v>4076</v>
      </c>
      <c r="F1220" s="29">
        <v>109</v>
      </c>
      <c r="G1220" s="32">
        <v>16000000</v>
      </c>
      <c r="H1220" s="119" t="s">
        <v>7975</v>
      </c>
      <c r="I1220" s="150"/>
      <c r="J1220" s="150"/>
    </row>
    <row r="1221" spans="2:10" s="23" customFormat="1" ht="15.75">
      <c r="B1221" s="29">
        <v>1213</v>
      </c>
      <c r="C1221" s="29" t="s">
        <v>8466</v>
      </c>
      <c r="D1221" s="59" t="s">
        <v>4041</v>
      </c>
      <c r="E1221" s="59" t="s">
        <v>4077</v>
      </c>
      <c r="F1221" s="29">
        <v>109</v>
      </c>
      <c r="G1221" s="32">
        <v>16000000</v>
      </c>
      <c r="H1221" s="119" t="s">
        <v>7975</v>
      </c>
      <c r="I1221" s="150"/>
      <c r="J1221" s="150"/>
    </row>
    <row r="1222" spans="2:10" s="23" customFormat="1" ht="15.75">
      <c r="B1222" s="29">
        <v>1214</v>
      </c>
      <c r="C1222" s="29" t="s">
        <v>8466</v>
      </c>
      <c r="D1222" s="59" t="s">
        <v>4041</v>
      </c>
      <c r="E1222" s="59" t="s">
        <v>4078</v>
      </c>
      <c r="F1222" s="29">
        <v>249</v>
      </c>
      <c r="G1222" s="32">
        <v>250000000</v>
      </c>
      <c r="H1222" s="119" t="s">
        <v>7975</v>
      </c>
      <c r="I1222" s="150"/>
      <c r="J1222" s="150"/>
    </row>
    <row r="1223" spans="2:10" s="23" customFormat="1" ht="15.75">
      <c r="B1223" s="29">
        <v>1215</v>
      </c>
      <c r="C1223" s="29" t="s">
        <v>8466</v>
      </c>
      <c r="D1223" s="59" t="s">
        <v>4041</v>
      </c>
      <c r="E1223" s="59" t="s">
        <v>4079</v>
      </c>
      <c r="F1223" s="29">
        <v>805</v>
      </c>
      <c r="G1223" s="32">
        <v>135500000</v>
      </c>
      <c r="H1223" s="119" t="s">
        <v>7975</v>
      </c>
      <c r="I1223" s="150"/>
      <c r="J1223" s="150"/>
    </row>
    <row r="1224" spans="2:10" s="23" customFormat="1" ht="31.5">
      <c r="B1224" s="29">
        <v>1216</v>
      </c>
      <c r="C1224" s="29" t="s">
        <v>8466</v>
      </c>
      <c r="D1224" s="59" t="s">
        <v>4041</v>
      </c>
      <c r="E1224" s="59" t="s">
        <v>4080</v>
      </c>
      <c r="F1224" s="29">
        <v>1783</v>
      </c>
      <c r="G1224" s="32">
        <v>576000000</v>
      </c>
      <c r="H1224" s="119" t="s">
        <v>7975</v>
      </c>
      <c r="I1224" s="150"/>
      <c r="J1224" s="150"/>
    </row>
    <row r="1225" spans="2:10" s="23" customFormat="1" ht="31.5">
      <c r="B1225" s="29">
        <v>1217</v>
      </c>
      <c r="C1225" s="29" t="s">
        <v>8466</v>
      </c>
      <c r="D1225" s="59" t="s">
        <v>4041</v>
      </c>
      <c r="E1225" s="59" t="s">
        <v>4081</v>
      </c>
      <c r="F1225" s="29">
        <v>638</v>
      </c>
      <c r="G1225" s="32">
        <v>266000000</v>
      </c>
      <c r="H1225" s="119" t="s">
        <v>7975</v>
      </c>
      <c r="I1225" s="150"/>
      <c r="J1225" s="150"/>
    </row>
    <row r="1226" spans="2:10" s="23" customFormat="1" ht="15.75">
      <c r="B1226" s="29">
        <v>1218</v>
      </c>
      <c r="C1226" s="29" t="s">
        <v>8466</v>
      </c>
      <c r="D1226" s="59" t="s">
        <v>4041</v>
      </c>
      <c r="E1226" s="59" t="s">
        <v>4082</v>
      </c>
      <c r="F1226" s="29">
        <v>645</v>
      </c>
      <c r="G1226" s="32">
        <v>266000000</v>
      </c>
      <c r="H1226" s="119" t="s">
        <v>7975</v>
      </c>
      <c r="I1226" s="150"/>
      <c r="J1226" s="150"/>
    </row>
    <row r="1227" spans="2:10" s="23" customFormat="1" ht="15.75">
      <c r="B1227" s="29">
        <v>1219</v>
      </c>
      <c r="C1227" s="29" t="s">
        <v>8466</v>
      </c>
      <c r="D1227" s="59" t="s">
        <v>4041</v>
      </c>
      <c r="E1227" s="59" t="s">
        <v>4083</v>
      </c>
      <c r="F1227" s="29">
        <v>398</v>
      </c>
      <c r="G1227" s="32">
        <v>300000000</v>
      </c>
      <c r="H1227" s="119" t="s">
        <v>7975</v>
      </c>
      <c r="I1227" s="150"/>
      <c r="J1227" s="150"/>
    </row>
    <row r="1228" spans="2:10" s="23" customFormat="1" ht="15.75">
      <c r="B1228" s="29">
        <v>1220</v>
      </c>
      <c r="C1228" s="29" t="s">
        <v>8466</v>
      </c>
      <c r="D1228" s="59" t="s">
        <v>4041</v>
      </c>
      <c r="E1228" s="59" t="s">
        <v>4084</v>
      </c>
      <c r="F1228" s="29">
        <v>398</v>
      </c>
      <c r="G1228" s="32">
        <v>300000000</v>
      </c>
      <c r="H1228" s="119" t="s">
        <v>7975</v>
      </c>
      <c r="I1228" s="150"/>
      <c r="J1228" s="150"/>
    </row>
    <row r="1229" spans="2:10" s="23" customFormat="1" ht="15.75">
      <c r="B1229" s="29">
        <v>1221</v>
      </c>
      <c r="C1229" s="29" t="s">
        <v>8466</v>
      </c>
      <c r="D1229" s="59" t="s">
        <v>4041</v>
      </c>
      <c r="E1229" s="59" t="s">
        <v>4085</v>
      </c>
      <c r="F1229" s="29">
        <v>124.4</v>
      </c>
      <c r="G1229" s="32">
        <v>32000000</v>
      </c>
      <c r="H1229" s="119" t="s">
        <v>7975</v>
      </c>
      <c r="I1229" s="150"/>
      <c r="J1229" s="150"/>
    </row>
    <row r="1230" spans="2:10" s="23" customFormat="1" ht="15.75">
      <c r="B1230" s="29">
        <v>1222</v>
      </c>
      <c r="C1230" s="29" t="s">
        <v>8466</v>
      </c>
      <c r="D1230" s="59" t="s">
        <v>4041</v>
      </c>
      <c r="E1230" s="59" t="s">
        <v>4086</v>
      </c>
      <c r="F1230" s="29">
        <v>249</v>
      </c>
      <c r="G1230" s="32">
        <v>99000000</v>
      </c>
      <c r="H1230" s="119" t="s">
        <v>7975</v>
      </c>
      <c r="I1230" s="150"/>
      <c r="J1230" s="150"/>
    </row>
    <row r="1231" spans="2:10" s="23" customFormat="1" ht="15.75">
      <c r="B1231" s="29">
        <v>1223</v>
      </c>
      <c r="C1231" s="29" t="s">
        <v>8466</v>
      </c>
      <c r="D1231" s="59" t="s">
        <v>4041</v>
      </c>
      <c r="E1231" s="59" t="s">
        <v>4087</v>
      </c>
      <c r="F1231" s="29">
        <v>645</v>
      </c>
      <c r="G1231" s="32">
        <v>291000000</v>
      </c>
      <c r="H1231" s="119" t="s">
        <v>7975</v>
      </c>
      <c r="I1231" s="150"/>
      <c r="J1231" s="150"/>
    </row>
    <row r="1232" spans="2:10" s="23" customFormat="1" ht="15.75">
      <c r="B1232" s="29">
        <v>1224</v>
      </c>
      <c r="C1232" s="29" t="s">
        <v>8466</v>
      </c>
      <c r="D1232" s="59" t="s">
        <v>4041</v>
      </c>
      <c r="E1232" s="59" t="s">
        <v>4088</v>
      </c>
      <c r="F1232" s="29">
        <v>124</v>
      </c>
      <c r="G1232" s="32">
        <v>35000000</v>
      </c>
      <c r="H1232" s="119" t="s">
        <v>7975</v>
      </c>
      <c r="I1232" s="150"/>
      <c r="J1232" s="150"/>
    </row>
    <row r="1233" spans="2:10" s="23" customFormat="1" ht="15.75">
      <c r="B1233" s="29">
        <v>1225</v>
      </c>
      <c r="C1233" s="29" t="s">
        <v>8466</v>
      </c>
      <c r="D1233" s="59" t="s">
        <v>4041</v>
      </c>
      <c r="E1233" s="59" t="s">
        <v>4089</v>
      </c>
      <c r="F1233" s="29">
        <v>124</v>
      </c>
      <c r="G1233" s="32">
        <v>21000000</v>
      </c>
      <c r="H1233" s="119" t="s">
        <v>7975</v>
      </c>
      <c r="I1233" s="150"/>
      <c r="J1233" s="150"/>
    </row>
    <row r="1234" spans="2:10" s="23" customFormat="1" ht="15.75">
      <c r="B1234" s="29">
        <v>1226</v>
      </c>
      <c r="C1234" s="29" t="s">
        <v>8466</v>
      </c>
      <c r="D1234" s="59" t="s">
        <v>4041</v>
      </c>
      <c r="E1234" s="59" t="s">
        <v>4090</v>
      </c>
      <c r="F1234" s="29">
        <v>599</v>
      </c>
      <c r="G1234" s="32">
        <v>200000000</v>
      </c>
      <c r="H1234" s="119" t="s">
        <v>7975</v>
      </c>
      <c r="I1234" s="150"/>
      <c r="J1234" s="150"/>
    </row>
    <row r="1235" spans="2:10" s="23" customFormat="1" ht="15.75">
      <c r="B1235" s="29">
        <v>1227</v>
      </c>
      <c r="C1235" s="29" t="s">
        <v>8466</v>
      </c>
      <c r="D1235" s="59" t="s">
        <v>4041</v>
      </c>
      <c r="E1235" s="59" t="s">
        <v>4091</v>
      </c>
      <c r="F1235" s="29">
        <v>749</v>
      </c>
      <c r="G1235" s="32">
        <v>285000000</v>
      </c>
      <c r="H1235" s="119" t="s">
        <v>7975</v>
      </c>
      <c r="I1235" s="150"/>
      <c r="J1235" s="150"/>
    </row>
    <row r="1236" spans="2:10" s="23" customFormat="1" ht="15.75">
      <c r="B1236" s="29">
        <v>1228</v>
      </c>
      <c r="C1236" s="29" t="s">
        <v>8466</v>
      </c>
      <c r="D1236" s="59" t="s">
        <v>4041</v>
      </c>
      <c r="E1236" s="59" t="s">
        <v>4092</v>
      </c>
      <c r="F1236" s="29">
        <v>1340</v>
      </c>
      <c r="G1236" s="32">
        <v>394000000</v>
      </c>
      <c r="H1236" s="119" t="s">
        <v>7975</v>
      </c>
      <c r="I1236" s="150"/>
      <c r="J1236" s="150"/>
    </row>
    <row r="1237" spans="2:10" s="23" customFormat="1" ht="15.75">
      <c r="B1237" s="29">
        <v>1229</v>
      </c>
      <c r="C1237" s="29" t="s">
        <v>8466</v>
      </c>
      <c r="D1237" s="59" t="s">
        <v>4041</v>
      </c>
      <c r="E1237" s="59" t="s">
        <v>4093</v>
      </c>
      <c r="F1237" s="29">
        <v>1340</v>
      </c>
      <c r="G1237" s="32">
        <v>394000000</v>
      </c>
      <c r="H1237" s="119" t="s">
        <v>7975</v>
      </c>
      <c r="I1237" s="150"/>
      <c r="J1237" s="150"/>
    </row>
    <row r="1238" spans="2:10" s="23" customFormat="1" ht="15.75">
      <c r="B1238" s="29">
        <v>1230</v>
      </c>
      <c r="C1238" s="29" t="s">
        <v>8466</v>
      </c>
      <c r="D1238" s="59" t="s">
        <v>4041</v>
      </c>
      <c r="E1238" s="59" t="s">
        <v>4094</v>
      </c>
      <c r="F1238" s="29">
        <v>1340</v>
      </c>
      <c r="G1238" s="32">
        <v>394000000</v>
      </c>
      <c r="H1238" s="119" t="s">
        <v>7975</v>
      </c>
      <c r="I1238" s="150"/>
      <c r="J1238" s="150"/>
    </row>
    <row r="1239" spans="2:10" s="23" customFormat="1" ht="15.75">
      <c r="B1239" s="29">
        <v>1231</v>
      </c>
      <c r="C1239" s="29" t="s">
        <v>8466</v>
      </c>
      <c r="D1239" s="59" t="s">
        <v>4041</v>
      </c>
      <c r="E1239" s="59" t="s">
        <v>4095</v>
      </c>
      <c r="F1239" s="29">
        <v>999</v>
      </c>
      <c r="G1239" s="32">
        <v>386100000</v>
      </c>
      <c r="H1239" s="119" t="s">
        <v>7975</v>
      </c>
      <c r="I1239" s="150"/>
      <c r="J1239" s="150"/>
    </row>
    <row r="1240" spans="2:10" s="23" customFormat="1" ht="15.75">
      <c r="B1240" s="29">
        <v>1232</v>
      </c>
      <c r="C1240" s="29" t="s">
        <v>8466</v>
      </c>
      <c r="D1240" s="59" t="s">
        <v>4041</v>
      </c>
      <c r="E1240" s="59" t="s">
        <v>4096</v>
      </c>
      <c r="F1240" s="29">
        <v>124</v>
      </c>
      <c r="G1240" s="32">
        <v>44000000</v>
      </c>
      <c r="H1240" s="119" t="s">
        <v>7975</v>
      </c>
      <c r="I1240" s="150"/>
      <c r="J1240" s="150"/>
    </row>
    <row r="1241" spans="2:10" s="23" customFormat="1" ht="15.75">
      <c r="B1241" s="29">
        <v>1233</v>
      </c>
      <c r="C1241" s="29" t="s">
        <v>8466</v>
      </c>
      <c r="D1241" s="59" t="s">
        <v>4041</v>
      </c>
      <c r="E1241" s="59" t="s">
        <v>4097</v>
      </c>
      <c r="F1241" s="29">
        <v>1340</v>
      </c>
      <c r="G1241" s="32">
        <v>610000000</v>
      </c>
      <c r="H1241" s="119" t="s">
        <v>7975</v>
      </c>
      <c r="I1241" s="150"/>
      <c r="J1241" s="150"/>
    </row>
    <row r="1242" spans="2:10" s="23" customFormat="1" ht="15.75">
      <c r="B1242" s="29">
        <v>1234</v>
      </c>
      <c r="C1242" s="29" t="s">
        <v>8466</v>
      </c>
      <c r="D1242" s="59" t="s">
        <v>4041</v>
      </c>
      <c r="E1242" s="59" t="s">
        <v>4098</v>
      </c>
      <c r="F1242" s="29">
        <v>124</v>
      </c>
      <c r="G1242" s="32">
        <v>24000000</v>
      </c>
      <c r="H1242" s="119" t="s">
        <v>7975</v>
      </c>
      <c r="I1242" s="150"/>
      <c r="J1242" s="150"/>
    </row>
    <row r="1243" spans="2:10" s="23" customFormat="1" ht="15.75">
      <c r="B1243" s="29">
        <v>1235</v>
      </c>
      <c r="C1243" s="29" t="s">
        <v>8466</v>
      </c>
      <c r="D1243" s="59" t="s">
        <v>4041</v>
      </c>
      <c r="E1243" s="59" t="s">
        <v>4099</v>
      </c>
      <c r="F1243" s="29">
        <v>399</v>
      </c>
      <c r="G1243" s="32">
        <v>210000000</v>
      </c>
      <c r="H1243" s="119" t="s">
        <v>7975</v>
      </c>
      <c r="I1243" s="150"/>
      <c r="J1243" s="150"/>
    </row>
    <row r="1244" spans="2:10" s="23" customFormat="1" ht="15.75">
      <c r="B1244" s="29">
        <v>1236</v>
      </c>
      <c r="C1244" s="29" t="s">
        <v>8466</v>
      </c>
      <c r="D1244" s="59" t="s">
        <v>4041</v>
      </c>
      <c r="E1244" s="59" t="s">
        <v>4100</v>
      </c>
      <c r="F1244" s="29">
        <v>1783</v>
      </c>
      <c r="G1244" s="32">
        <v>576000000</v>
      </c>
      <c r="H1244" s="119" t="s">
        <v>7975</v>
      </c>
      <c r="I1244" s="150"/>
      <c r="J1244" s="150"/>
    </row>
    <row r="1245" spans="2:10" s="23" customFormat="1" ht="15.75">
      <c r="B1245" s="29">
        <v>1237</v>
      </c>
      <c r="C1245" s="29" t="s">
        <v>8466</v>
      </c>
      <c r="D1245" s="59" t="s">
        <v>4041</v>
      </c>
      <c r="E1245" s="59" t="s">
        <v>4101</v>
      </c>
      <c r="F1245" s="29">
        <v>120.7</v>
      </c>
      <c r="G1245" s="32">
        <v>55400000</v>
      </c>
      <c r="H1245" s="119" t="s">
        <v>7975</v>
      </c>
      <c r="I1245" s="150"/>
      <c r="J1245" s="150"/>
    </row>
    <row r="1246" spans="2:10" s="23" customFormat="1" ht="15.75">
      <c r="B1246" s="29">
        <v>1238</v>
      </c>
      <c r="C1246" s="29" t="s">
        <v>8466</v>
      </c>
      <c r="D1246" s="59" t="s">
        <v>4041</v>
      </c>
      <c r="E1246" s="59" t="s">
        <v>4102</v>
      </c>
      <c r="F1246" s="29">
        <v>120.7</v>
      </c>
      <c r="G1246" s="32">
        <v>30000000</v>
      </c>
      <c r="H1246" s="119" t="s">
        <v>7975</v>
      </c>
      <c r="I1246" s="150"/>
      <c r="J1246" s="150"/>
    </row>
    <row r="1247" spans="2:10" s="23" customFormat="1" ht="15.75">
      <c r="B1247" s="29">
        <v>1239</v>
      </c>
      <c r="C1247" s="29" t="s">
        <v>8466</v>
      </c>
      <c r="D1247" s="59" t="s">
        <v>4041</v>
      </c>
      <c r="E1247" s="59" t="s">
        <v>4103</v>
      </c>
      <c r="F1247" s="29">
        <v>120.7</v>
      </c>
      <c r="G1247" s="32">
        <v>22500000</v>
      </c>
      <c r="H1247" s="119" t="s">
        <v>7975</v>
      </c>
      <c r="I1247" s="150"/>
      <c r="J1247" s="150"/>
    </row>
    <row r="1248" spans="2:10" s="23" customFormat="1" ht="15.75">
      <c r="B1248" s="29">
        <v>1240</v>
      </c>
      <c r="C1248" s="29" t="s">
        <v>8466</v>
      </c>
      <c r="D1248" s="59" t="s">
        <v>4041</v>
      </c>
      <c r="E1248" s="59" t="s">
        <v>4104</v>
      </c>
      <c r="F1248" s="29">
        <v>147</v>
      </c>
      <c r="G1248" s="32">
        <v>52000000</v>
      </c>
      <c r="H1248" s="119" t="s">
        <v>7975</v>
      </c>
      <c r="I1248" s="150"/>
      <c r="J1248" s="150"/>
    </row>
    <row r="1249" spans="2:10" s="23" customFormat="1" ht="15.75">
      <c r="B1249" s="29">
        <v>1241</v>
      </c>
      <c r="C1249" s="29" t="s">
        <v>8466</v>
      </c>
      <c r="D1249" s="59" t="s">
        <v>4041</v>
      </c>
      <c r="E1249" s="59" t="s">
        <v>4104</v>
      </c>
      <c r="F1249" s="29">
        <v>147.30000000000001</v>
      </c>
      <c r="G1249" s="32">
        <v>53500000</v>
      </c>
      <c r="H1249" s="119" t="s">
        <v>7977</v>
      </c>
      <c r="I1249" s="150"/>
      <c r="J1249" s="150"/>
    </row>
    <row r="1250" spans="2:10" s="23" customFormat="1" ht="15.75">
      <c r="B1250" s="29">
        <v>1242</v>
      </c>
      <c r="C1250" s="29" t="s">
        <v>8466</v>
      </c>
      <c r="D1250" s="59" t="s">
        <v>4041</v>
      </c>
      <c r="E1250" s="59" t="s">
        <v>4105</v>
      </c>
      <c r="F1250" s="29">
        <v>120.7</v>
      </c>
      <c r="G1250" s="32">
        <v>22500000</v>
      </c>
      <c r="H1250" s="119" t="s">
        <v>7975</v>
      </c>
      <c r="I1250" s="150"/>
      <c r="J1250" s="150"/>
    </row>
    <row r="1251" spans="2:10" s="23" customFormat="1" ht="15.75">
      <c r="B1251" s="29">
        <v>1243</v>
      </c>
      <c r="C1251" s="29" t="s">
        <v>8466</v>
      </c>
      <c r="D1251" s="59" t="s">
        <v>4041</v>
      </c>
      <c r="E1251" s="59" t="s">
        <v>4106</v>
      </c>
      <c r="F1251" s="29">
        <v>156</v>
      </c>
      <c r="G1251" s="32">
        <v>77000000</v>
      </c>
      <c r="H1251" s="119" t="s">
        <v>7975</v>
      </c>
      <c r="I1251" s="150"/>
      <c r="J1251" s="150"/>
    </row>
    <row r="1252" spans="2:10" s="23" customFormat="1" ht="15.75">
      <c r="B1252" s="29">
        <v>1244</v>
      </c>
      <c r="C1252" s="29" t="s">
        <v>8466</v>
      </c>
      <c r="D1252" s="59" t="s">
        <v>4041</v>
      </c>
      <c r="E1252" s="59" t="s">
        <v>4107</v>
      </c>
      <c r="F1252" s="29">
        <v>124</v>
      </c>
      <c r="G1252" s="32">
        <v>22900000</v>
      </c>
      <c r="H1252" s="119" t="s">
        <v>7975</v>
      </c>
      <c r="I1252" s="150"/>
      <c r="J1252" s="150"/>
    </row>
    <row r="1253" spans="2:10" s="23" customFormat="1" ht="15.75">
      <c r="B1253" s="29">
        <v>1245</v>
      </c>
      <c r="C1253" s="29" t="s">
        <v>8466</v>
      </c>
      <c r="D1253" s="59" t="s">
        <v>4041</v>
      </c>
      <c r="E1253" s="59" t="s">
        <v>4108</v>
      </c>
      <c r="F1253" s="29">
        <v>249</v>
      </c>
      <c r="G1253" s="32">
        <v>250000000</v>
      </c>
      <c r="H1253" s="119" t="s">
        <v>7975</v>
      </c>
      <c r="I1253" s="150"/>
      <c r="J1253" s="150"/>
    </row>
    <row r="1254" spans="2:10" s="23" customFormat="1" ht="15.75">
      <c r="B1254" s="29">
        <v>1246</v>
      </c>
      <c r="C1254" s="29" t="s">
        <v>8466</v>
      </c>
      <c r="D1254" s="59" t="s">
        <v>4041</v>
      </c>
      <c r="E1254" s="59" t="s">
        <v>4109</v>
      </c>
      <c r="F1254" s="29">
        <v>249</v>
      </c>
      <c r="G1254" s="32">
        <v>179000000</v>
      </c>
      <c r="H1254" s="119" t="s">
        <v>7975</v>
      </c>
      <c r="I1254" s="150"/>
      <c r="J1254" s="150"/>
    </row>
    <row r="1255" spans="2:10" s="23" customFormat="1" ht="15.75">
      <c r="B1255" s="29">
        <v>1247</v>
      </c>
      <c r="C1255" s="29" t="s">
        <v>8466</v>
      </c>
      <c r="D1255" s="59" t="s">
        <v>4041</v>
      </c>
      <c r="E1255" s="59" t="s">
        <v>4110</v>
      </c>
      <c r="F1255" s="29">
        <v>124</v>
      </c>
      <c r="G1255" s="32">
        <v>24500000</v>
      </c>
      <c r="H1255" s="119" t="s">
        <v>7975</v>
      </c>
      <c r="I1255" s="150"/>
      <c r="J1255" s="150"/>
    </row>
    <row r="1256" spans="2:10" s="23" customFormat="1" ht="15.75">
      <c r="B1256" s="29">
        <v>1248</v>
      </c>
      <c r="C1256" s="29" t="s">
        <v>8466</v>
      </c>
      <c r="D1256" s="59" t="s">
        <v>4041</v>
      </c>
      <c r="E1256" s="59" t="s">
        <v>4111</v>
      </c>
      <c r="F1256" s="29">
        <v>199</v>
      </c>
      <c r="G1256" s="32">
        <v>249000000</v>
      </c>
      <c r="H1256" s="119" t="s">
        <v>7975</v>
      </c>
      <c r="I1256" s="150"/>
      <c r="J1256" s="150"/>
    </row>
    <row r="1257" spans="2:10" s="23" customFormat="1" ht="15.75">
      <c r="B1257" s="29">
        <v>1249</v>
      </c>
      <c r="C1257" s="29" t="s">
        <v>8466</v>
      </c>
      <c r="D1257" s="59" t="s">
        <v>4041</v>
      </c>
      <c r="E1257" s="59" t="s">
        <v>4112</v>
      </c>
      <c r="F1257" s="29">
        <v>152</v>
      </c>
      <c r="G1257" s="32">
        <v>26700000</v>
      </c>
      <c r="H1257" s="119" t="s">
        <v>7975</v>
      </c>
      <c r="I1257" s="150"/>
      <c r="J1257" s="150"/>
    </row>
    <row r="1258" spans="2:10" s="23" customFormat="1" ht="15.75">
      <c r="B1258" s="29">
        <v>1250</v>
      </c>
      <c r="C1258" s="29" t="s">
        <v>8466</v>
      </c>
      <c r="D1258" s="59" t="s">
        <v>4041</v>
      </c>
      <c r="E1258" s="59" t="s">
        <v>4113</v>
      </c>
      <c r="F1258" s="29">
        <v>1783</v>
      </c>
      <c r="G1258" s="32">
        <v>576000000</v>
      </c>
      <c r="H1258" s="119" t="s">
        <v>7975</v>
      </c>
      <c r="I1258" s="150"/>
      <c r="J1258" s="150"/>
    </row>
    <row r="1259" spans="2:10" s="23" customFormat="1" ht="15.75">
      <c r="B1259" s="29">
        <v>1251</v>
      </c>
      <c r="C1259" s="29" t="s">
        <v>8466</v>
      </c>
      <c r="D1259" s="59" t="s">
        <v>4041</v>
      </c>
      <c r="E1259" s="59" t="s">
        <v>4114</v>
      </c>
      <c r="F1259" s="29">
        <v>124.5</v>
      </c>
      <c r="G1259" s="32">
        <v>24600000</v>
      </c>
      <c r="H1259" s="119" t="s">
        <v>7975</v>
      </c>
      <c r="I1259" s="150"/>
      <c r="J1259" s="150"/>
    </row>
    <row r="1260" spans="2:10" s="23" customFormat="1" ht="15.75">
      <c r="B1260" s="29">
        <v>1252</v>
      </c>
      <c r="C1260" s="29" t="s">
        <v>8466</v>
      </c>
      <c r="D1260" s="59" t="s">
        <v>4041</v>
      </c>
      <c r="E1260" s="59" t="s">
        <v>4115</v>
      </c>
      <c r="F1260" s="29">
        <v>109</v>
      </c>
      <c r="G1260" s="32">
        <v>20300000</v>
      </c>
      <c r="H1260" s="119" t="s">
        <v>7975</v>
      </c>
      <c r="I1260" s="150"/>
      <c r="J1260" s="150"/>
    </row>
    <row r="1261" spans="2:10" s="23" customFormat="1" ht="15.75">
      <c r="B1261" s="29">
        <v>1253</v>
      </c>
      <c r="C1261" s="29" t="s">
        <v>8466</v>
      </c>
      <c r="D1261" s="59" t="s">
        <v>4041</v>
      </c>
      <c r="E1261" s="59" t="s">
        <v>4116</v>
      </c>
      <c r="F1261" s="29">
        <v>150</v>
      </c>
      <c r="G1261" s="32">
        <v>60000000</v>
      </c>
      <c r="H1261" s="119" t="s">
        <v>7975</v>
      </c>
      <c r="I1261" s="150"/>
      <c r="J1261" s="150"/>
    </row>
    <row r="1262" spans="2:10" s="23" customFormat="1" ht="15.75">
      <c r="B1262" s="29">
        <v>1254</v>
      </c>
      <c r="C1262" s="29" t="s">
        <v>8466</v>
      </c>
      <c r="D1262" s="59" t="s">
        <v>4041</v>
      </c>
      <c r="E1262" s="59" t="s">
        <v>4117</v>
      </c>
      <c r="F1262" s="29">
        <v>248</v>
      </c>
      <c r="G1262" s="32">
        <v>99000000</v>
      </c>
      <c r="H1262" s="119" t="s">
        <v>7975</v>
      </c>
      <c r="I1262" s="150"/>
      <c r="J1262" s="150"/>
    </row>
    <row r="1263" spans="2:10" s="23" customFormat="1" ht="15.75">
      <c r="B1263" s="29">
        <v>1255</v>
      </c>
      <c r="C1263" s="29" t="s">
        <v>8466</v>
      </c>
      <c r="D1263" s="59" t="s">
        <v>4041</v>
      </c>
      <c r="E1263" s="59" t="s">
        <v>4118</v>
      </c>
      <c r="F1263" s="29">
        <v>1157</v>
      </c>
      <c r="G1263" s="32">
        <v>341000000</v>
      </c>
      <c r="H1263" s="119" t="s">
        <v>7975</v>
      </c>
      <c r="I1263" s="150"/>
      <c r="J1263" s="150"/>
    </row>
    <row r="1264" spans="2:10" s="23" customFormat="1" ht="15.75">
      <c r="B1264" s="29">
        <v>1256</v>
      </c>
      <c r="C1264" s="29" t="s">
        <v>8466</v>
      </c>
      <c r="D1264" s="59" t="s">
        <v>4041</v>
      </c>
      <c r="E1264" s="59" t="s">
        <v>4119</v>
      </c>
      <c r="F1264" s="29">
        <v>1360</v>
      </c>
      <c r="G1264" s="32">
        <v>341000000</v>
      </c>
      <c r="H1264" s="119" t="s">
        <v>7975</v>
      </c>
      <c r="I1264" s="150"/>
      <c r="J1264" s="150"/>
    </row>
    <row r="1265" spans="2:10" s="23" customFormat="1" ht="15.75">
      <c r="B1265" s="29">
        <v>1257</v>
      </c>
      <c r="C1265" s="29" t="s">
        <v>8466</v>
      </c>
      <c r="D1265" s="59" t="s">
        <v>4041</v>
      </c>
      <c r="E1265" s="59" t="s">
        <v>4120</v>
      </c>
      <c r="F1265" s="29">
        <v>199</v>
      </c>
      <c r="G1265" s="32">
        <v>73500000</v>
      </c>
      <c r="H1265" s="119" t="s">
        <v>7975</v>
      </c>
      <c r="I1265" s="150"/>
      <c r="J1265" s="150"/>
    </row>
    <row r="1266" spans="2:10" s="23" customFormat="1" ht="15.75">
      <c r="B1266" s="29">
        <v>1258</v>
      </c>
      <c r="C1266" s="29" t="s">
        <v>8466</v>
      </c>
      <c r="D1266" s="59" t="s">
        <v>4041</v>
      </c>
      <c r="E1266" s="59" t="s">
        <v>4121</v>
      </c>
      <c r="F1266" s="29">
        <v>1000</v>
      </c>
      <c r="G1266" s="32">
        <v>369000000</v>
      </c>
      <c r="H1266" s="119" t="s">
        <v>7975</v>
      </c>
      <c r="I1266" s="150"/>
      <c r="J1266" s="150"/>
    </row>
    <row r="1267" spans="2:10" s="23" customFormat="1" ht="15.75">
      <c r="B1267" s="29">
        <v>1259</v>
      </c>
      <c r="C1267" s="29" t="s">
        <v>8466</v>
      </c>
      <c r="D1267" s="59" t="s">
        <v>4041</v>
      </c>
      <c r="E1267" s="59" t="s">
        <v>4122</v>
      </c>
      <c r="F1267" s="29">
        <v>249</v>
      </c>
      <c r="G1267" s="32">
        <v>99000000</v>
      </c>
      <c r="H1267" s="119" t="s">
        <v>7975</v>
      </c>
      <c r="I1267" s="150"/>
      <c r="J1267" s="150"/>
    </row>
    <row r="1268" spans="2:10" s="23" customFormat="1" ht="15.75">
      <c r="B1268" s="29">
        <v>1260</v>
      </c>
      <c r="C1268" s="29" t="s">
        <v>8466</v>
      </c>
      <c r="D1268" s="59" t="s">
        <v>4041</v>
      </c>
      <c r="E1268" s="59" t="s">
        <v>4123</v>
      </c>
      <c r="F1268" s="29">
        <v>150</v>
      </c>
      <c r="G1268" s="32">
        <v>57000000</v>
      </c>
      <c r="H1268" s="119" t="s">
        <v>7975</v>
      </c>
      <c r="I1268" s="150"/>
      <c r="J1268" s="150"/>
    </row>
    <row r="1269" spans="2:10" s="23" customFormat="1" ht="15.75">
      <c r="B1269" s="29">
        <v>1261</v>
      </c>
      <c r="C1269" s="29" t="s">
        <v>8466</v>
      </c>
      <c r="D1269" s="59" t="s">
        <v>4041</v>
      </c>
      <c r="E1269" s="59" t="s">
        <v>4124</v>
      </c>
      <c r="F1269" s="29">
        <v>124</v>
      </c>
      <c r="G1269" s="32">
        <v>26000000</v>
      </c>
      <c r="H1269" s="119" t="s">
        <v>7975</v>
      </c>
      <c r="I1269" s="150"/>
      <c r="J1269" s="150"/>
    </row>
    <row r="1270" spans="2:10" s="23" customFormat="1" ht="15.75">
      <c r="B1270" s="29">
        <v>1262</v>
      </c>
      <c r="C1270" s="29" t="s">
        <v>8466</v>
      </c>
      <c r="D1270" s="59" t="s">
        <v>4041</v>
      </c>
      <c r="E1270" s="59" t="s">
        <v>4125</v>
      </c>
      <c r="F1270" s="29">
        <v>249</v>
      </c>
      <c r="G1270" s="32">
        <v>99000000</v>
      </c>
      <c r="H1270" s="119" t="s">
        <v>7975</v>
      </c>
      <c r="I1270" s="150"/>
      <c r="J1270" s="150"/>
    </row>
    <row r="1271" spans="2:10" s="23" customFormat="1" ht="15.75">
      <c r="B1271" s="29">
        <v>1263</v>
      </c>
      <c r="C1271" s="29" t="s">
        <v>8466</v>
      </c>
      <c r="D1271" s="59" t="s">
        <v>4041</v>
      </c>
      <c r="E1271" s="59" t="s">
        <v>4126</v>
      </c>
      <c r="F1271" s="29">
        <v>49</v>
      </c>
      <c r="G1271" s="32">
        <v>7500000</v>
      </c>
      <c r="H1271" s="119" t="s">
        <v>7975</v>
      </c>
      <c r="I1271" s="150"/>
      <c r="J1271" s="150"/>
    </row>
    <row r="1272" spans="2:10" s="23" customFormat="1" ht="31.5">
      <c r="B1272" s="29">
        <v>1264</v>
      </c>
      <c r="C1272" s="29" t="s">
        <v>8466</v>
      </c>
      <c r="D1272" s="59" t="s">
        <v>4041</v>
      </c>
      <c r="E1272" s="59" t="s">
        <v>4127</v>
      </c>
      <c r="F1272" s="29">
        <v>125</v>
      </c>
      <c r="G1272" s="32">
        <v>32300000</v>
      </c>
      <c r="H1272" s="119" t="s">
        <v>7975</v>
      </c>
      <c r="I1272" s="150"/>
      <c r="J1272" s="150"/>
    </row>
    <row r="1273" spans="2:10" s="23" customFormat="1" ht="15.75">
      <c r="B1273" s="29">
        <v>1265</v>
      </c>
      <c r="C1273" s="29" t="s">
        <v>8466</v>
      </c>
      <c r="D1273" s="59" t="s">
        <v>4041</v>
      </c>
      <c r="E1273" s="59" t="s">
        <v>4128</v>
      </c>
      <c r="F1273" s="29">
        <v>124</v>
      </c>
      <c r="G1273" s="32">
        <v>55400000</v>
      </c>
      <c r="H1273" s="119" t="s">
        <v>7975</v>
      </c>
      <c r="I1273" s="150"/>
      <c r="J1273" s="150"/>
    </row>
    <row r="1274" spans="2:10" s="23" customFormat="1" ht="15.75">
      <c r="B1274" s="29">
        <v>1266</v>
      </c>
      <c r="C1274" s="29" t="s">
        <v>8466</v>
      </c>
      <c r="D1274" s="59" t="s">
        <v>4041</v>
      </c>
      <c r="E1274" s="59" t="s">
        <v>4129</v>
      </c>
      <c r="F1274" s="29">
        <v>109</v>
      </c>
      <c r="G1274" s="32">
        <v>17400000</v>
      </c>
      <c r="H1274" s="119" t="s">
        <v>7975</v>
      </c>
      <c r="I1274" s="150"/>
      <c r="J1274" s="150"/>
    </row>
    <row r="1275" spans="2:10" s="23" customFormat="1" ht="15.75">
      <c r="B1275" s="29">
        <v>1267</v>
      </c>
      <c r="C1275" s="29" t="s">
        <v>8466</v>
      </c>
      <c r="D1275" s="59" t="s">
        <v>4041</v>
      </c>
      <c r="E1275" s="59" t="s">
        <v>4130</v>
      </c>
      <c r="F1275" s="29">
        <v>109</v>
      </c>
      <c r="G1275" s="32">
        <v>55400000</v>
      </c>
      <c r="H1275" s="119" t="s">
        <v>7975</v>
      </c>
      <c r="I1275" s="150"/>
      <c r="J1275" s="150"/>
    </row>
    <row r="1276" spans="2:10" s="23" customFormat="1" ht="15.75">
      <c r="B1276" s="29">
        <v>1268</v>
      </c>
      <c r="C1276" s="29" t="s">
        <v>8466</v>
      </c>
      <c r="D1276" s="59" t="s">
        <v>4041</v>
      </c>
      <c r="E1276" s="59" t="s">
        <v>4131</v>
      </c>
      <c r="F1276" s="29">
        <v>150</v>
      </c>
      <c r="G1276" s="32">
        <v>52400000</v>
      </c>
      <c r="H1276" s="119" t="s">
        <v>7975</v>
      </c>
      <c r="I1276" s="150"/>
      <c r="J1276" s="150"/>
    </row>
    <row r="1277" spans="2:10" s="23" customFormat="1" ht="15.75">
      <c r="B1277" s="29">
        <v>1269</v>
      </c>
      <c r="C1277" s="29" t="s">
        <v>8466</v>
      </c>
      <c r="D1277" s="59" t="s">
        <v>4041</v>
      </c>
      <c r="E1277" s="59" t="s">
        <v>4132</v>
      </c>
      <c r="F1277" s="29">
        <v>120</v>
      </c>
      <c r="G1277" s="32">
        <v>55400000</v>
      </c>
      <c r="H1277" s="119" t="s">
        <v>7975</v>
      </c>
      <c r="I1277" s="150"/>
      <c r="J1277" s="150"/>
    </row>
    <row r="1278" spans="2:10" s="23" customFormat="1" ht="15.75">
      <c r="B1278" s="29">
        <v>1270</v>
      </c>
      <c r="C1278" s="29" t="s">
        <v>8466</v>
      </c>
      <c r="D1278" s="59" t="s">
        <v>4041</v>
      </c>
      <c r="E1278" s="59" t="s">
        <v>4133</v>
      </c>
      <c r="F1278" s="29">
        <v>249</v>
      </c>
      <c r="G1278" s="32">
        <v>99000000</v>
      </c>
      <c r="H1278" s="119" t="s">
        <v>7975</v>
      </c>
      <c r="I1278" s="150"/>
      <c r="J1278" s="150"/>
    </row>
    <row r="1279" spans="2:10" s="23" customFormat="1" ht="15.75">
      <c r="B1279" s="29">
        <v>1271</v>
      </c>
      <c r="C1279" s="29" t="s">
        <v>8466</v>
      </c>
      <c r="D1279" s="59" t="s">
        <v>4041</v>
      </c>
      <c r="E1279" s="59" t="s">
        <v>4134</v>
      </c>
      <c r="F1279" s="29">
        <v>150</v>
      </c>
      <c r="G1279" s="32">
        <v>55000000</v>
      </c>
      <c r="H1279" s="119" t="s">
        <v>7975</v>
      </c>
      <c r="I1279" s="150"/>
      <c r="J1279" s="150"/>
    </row>
    <row r="1280" spans="2:10" s="23" customFormat="1" ht="15.75">
      <c r="B1280" s="29">
        <v>1272</v>
      </c>
      <c r="C1280" s="29" t="s">
        <v>8466</v>
      </c>
      <c r="D1280" s="59" t="s">
        <v>4041</v>
      </c>
      <c r="E1280" s="59" t="s">
        <v>4135</v>
      </c>
      <c r="F1280" s="29">
        <v>110</v>
      </c>
      <c r="G1280" s="32">
        <v>28300000</v>
      </c>
      <c r="H1280" s="119" t="s">
        <v>7975</v>
      </c>
      <c r="I1280" s="150"/>
      <c r="J1280" s="150"/>
    </row>
    <row r="1281" spans="2:10" s="23" customFormat="1" ht="15.75">
      <c r="B1281" s="29">
        <v>1273</v>
      </c>
      <c r="C1281" s="29" t="s">
        <v>8466</v>
      </c>
      <c r="D1281" s="59" t="s">
        <v>4041</v>
      </c>
      <c r="E1281" s="59" t="s">
        <v>4136</v>
      </c>
      <c r="F1281" s="29">
        <v>49</v>
      </c>
      <c r="G1281" s="32">
        <v>19800000</v>
      </c>
      <c r="H1281" s="119" t="s">
        <v>7975</v>
      </c>
      <c r="I1281" s="150"/>
      <c r="J1281" s="150"/>
    </row>
    <row r="1282" spans="2:10" s="23" customFormat="1" ht="15.75">
      <c r="B1282" s="29">
        <v>1274</v>
      </c>
      <c r="C1282" s="29" t="s">
        <v>8466</v>
      </c>
      <c r="D1282" s="59" t="s">
        <v>4041</v>
      </c>
      <c r="E1282" s="59" t="s">
        <v>4137</v>
      </c>
      <c r="F1282" s="29">
        <v>109</v>
      </c>
      <c r="G1282" s="32">
        <v>17400000</v>
      </c>
      <c r="H1282" s="119" t="s">
        <v>7975</v>
      </c>
      <c r="I1282" s="150"/>
      <c r="J1282" s="150"/>
    </row>
    <row r="1283" spans="2:10" s="23" customFormat="1" ht="15.75">
      <c r="B1283" s="29">
        <v>1275</v>
      </c>
      <c r="C1283" s="29" t="s">
        <v>8466</v>
      </c>
      <c r="D1283" s="59" t="s">
        <v>4041</v>
      </c>
      <c r="E1283" s="59" t="s">
        <v>4138</v>
      </c>
      <c r="F1283" s="29">
        <v>1500</v>
      </c>
      <c r="G1283" s="32">
        <v>341000000</v>
      </c>
      <c r="H1283" s="119" t="s">
        <v>7975</v>
      </c>
      <c r="I1283" s="150"/>
      <c r="J1283" s="150"/>
    </row>
    <row r="1284" spans="2:10" s="23" customFormat="1" ht="15.75">
      <c r="B1284" s="29">
        <v>1276</v>
      </c>
      <c r="C1284" s="29" t="s">
        <v>8466</v>
      </c>
      <c r="D1284" s="59" t="s">
        <v>4041</v>
      </c>
      <c r="E1284" s="59" t="s">
        <v>4139</v>
      </c>
      <c r="F1284" s="29">
        <v>125</v>
      </c>
      <c r="G1284" s="32">
        <v>19500000</v>
      </c>
      <c r="H1284" s="119" t="s">
        <v>7975</v>
      </c>
      <c r="I1284" s="150"/>
      <c r="J1284" s="150"/>
    </row>
    <row r="1285" spans="2:10" s="23" customFormat="1" ht="15.75">
      <c r="B1285" s="29">
        <v>1277</v>
      </c>
      <c r="C1285" s="29" t="s">
        <v>8466</v>
      </c>
      <c r="D1285" s="59" t="s">
        <v>4041</v>
      </c>
      <c r="E1285" s="59" t="s">
        <v>4140</v>
      </c>
      <c r="F1285" s="29">
        <v>650</v>
      </c>
      <c r="G1285" s="32">
        <v>430000000</v>
      </c>
      <c r="H1285" s="119" t="s">
        <v>7975</v>
      </c>
      <c r="I1285" s="150"/>
      <c r="J1285" s="150"/>
    </row>
    <row r="1286" spans="2:10" s="23" customFormat="1" ht="15.75">
      <c r="B1286" s="29">
        <v>1278</v>
      </c>
      <c r="C1286" s="29" t="s">
        <v>8466</v>
      </c>
      <c r="D1286" s="59" t="s">
        <v>4041</v>
      </c>
      <c r="E1286" s="59" t="s">
        <v>4148</v>
      </c>
      <c r="F1286" s="29">
        <v>149</v>
      </c>
      <c r="G1286" s="32">
        <v>69500000</v>
      </c>
      <c r="H1286" s="119" t="s">
        <v>7975</v>
      </c>
      <c r="I1286" s="150"/>
      <c r="J1286" s="150"/>
    </row>
    <row r="1287" spans="2:10" s="23" customFormat="1" ht="15.75">
      <c r="B1287" s="29">
        <v>1279</v>
      </c>
      <c r="C1287" s="29" t="s">
        <v>8466</v>
      </c>
      <c r="D1287" s="59" t="s">
        <v>4041</v>
      </c>
      <c r="E1287" s="59" t="s">
        <v>4148</v>
      </c>
      <c r="F1287" s="29">
        <v>149.5</v>
      </c>
      <c r="G1287" s="32">
        <v>67000000</v>
      </c>
      <c r="H1287" s="119" t="s">
        <v>7975</v>
      </c>
      <c r="I1287" s="150"/>
      <c r="J1287" s="150"/>
    </row>
    <row r="1288" spans="2:10" s="23" customFormat="1" ht="15.75">
      <c r="B1288" s="29">
        <v>1280</v>
      </c>
      <c r="C1288" s="29" t="s">
        <v>8466</v>
      </c>
      <c r="D1288" s="59" t="s">
        <v>4041</v>
      </c>
      <c r="E1288" s="59" t="s">
        <v>4190</v>
      </c>
      <c r="F1288" s="29">
        <v>112.8</v>
      </c>
      <c r="G1288" s="32">
        <v>28500000</v>
      </c>
      <c r="H1288" s="119" t="s">
        <v>7975</v>
      </c>
      <c r="I1288" s="150"/>
      <c r="J1288" s="150"/>
    </row>
    <row r="1289" spans="2:10" s="23" customFormat="1" ht="15.75">
      <c r="B1289" s="29">
        <v>1281</v>
      </c>
      <c r="C1289" s="29" t="s">
        <v>8466</v>
      </c>
      <c r="D1289" s="59" t="s">
        <v>4041</v>
      </c>
      <c r="E1289" s="59" t="s">
        <v>4192</v>
      </c>
      <c r="F1289" s="29">
        <v>1500</v>
      </c>
      <c r="G1289" s="32">
        <v>341000000</v>
      </c>
      <c r="H1289" s="119" t="s">
        <v>7975</v>
      </c>
      <c r="I1289" s="150"/>
      <c r="J1289" s="150"/>
    </row>
    <row r="1290" spans="2:10" s="23" customFormat="1" ht="15.75">
      <c r="B1290" s="29">
        <v>1282</v>
      </c>
      <c r="C1290" s="29" t="s">
        <v>8466</v>
      </c>
      <c r="D1290" s="59" t="s">
        <v>4041</v>
      </c>
      <c r="E1290" s="59" t="s">
        <v>4193</v>
      </c>
      <c r="F1290" s="29">
        <v>124</v>
      </c>
      <c r="G1290" s="32">
        <v>35000000</v>
      </c>
      <c r="H1290" s="119" t="s">
        <v>7975</v>
      </c>
      <c r="I1290" s="150"/>
      <c r="J1290" s="150"/>
    </row>
    <row r="1291" spans="2:10" s="23" customFormat="1" ht="15.75">
      <c r="B1291" s="29">
        <v>1283</v>
      </c>
      <c r="C1291" s="29" t="s">
        <v>8466</v>
      </c>
      <c r="D1291" s="59" t="s">
        <v>4041</v>
      </c>
      <c r="E1291" s="59" t="s">
        <v>4194</v>
      </c>
      <c r="F1291" s="29">
        <v>1000</v>
      </c>
      <c r="G1291" s="32">
        <v>297000000</v>
      </c>
      <c r="H1291" s="119" t="s">
        <v>7975</v>
      </c>
      <c r="I1291" s="150"/>
      <c r="J1291" s="150"/>
    </row>
    <row r="1292" spans="2:10" s="23" customFormat="1" ht="15.75">
      <c r="B1292" s="29">
        <v>1284</v>
      </c>
      <c r="C1292" s="29" t="s">
        <v>8466</v>
      </c>
      <c r="D1292" s="59" t="s">
        <v>4041</v>
      </c>
      <c r="E1292" s="59" t="s">
        <v>4195</v>
      </c>
      <c r="F1292" s="29">
        <v>124</v>
      </c>
      <c r="G1292" s="32">
        <v>30000000</v>
      </c>
      <c r="H1292" s="119" t="s">
        <v>7975</v>
      </c>
      <c r="I1292" s="150"/>
      <c r="J1292" s="150"/>
    </row>
    <row r="1293" spans="2:10" s="23" customFormat="1" ht="15.75">
      <c r="B1293" s="29">
        <v>1285</v>
      </c>
      <c r="C1293" s="29" t="s">
        <v>8466</v>
      </c>
      <c r="D1293" s="59" t="s">
        <v>4041</v>
      </c>
      <c r="E1293" s="59" t="s">
        <v>4196</v>
      </c>
      <c r="F1293" s="29">
        <v>109</v>
      </c>
      <c r="G1293" s="32">
        <v>50000000</v>
      </c>
      <c r="H1293" s="119" t="s">
        <v>7975</v>
      </c>
      <c r="I1293" s="150"/>
      <c r="J1293" s="150"/>
    </row>
    <row r="1294" spans="2:10" s="23" customFormat="1" ht="15.75">
      <c r="B1294" s="29">
        <v>1286</v>
      </c>
      <c r="C1294" s="29" t="s">
        <v>8466</v>
      </c>
      <c r="D1294" s="59" t="s">
        <v>4041</v>
      </c>
      <c r="E1294" s="59" t="s">
        <v>4197</v>
      </c>
      <c r="F1294" s="29">
        <v>147.30000000000001</v>
      </c>
      <c r="G1294" s="32">
        <v>68300000</v>
      </c>
      <c r="H1294" s="119" t="s">
        <v>7975</v>
      </c>
      <c r="I1294" s="150"/>
      <c r="J1294" s="150"/>
    </row>
    <row r="1295" spans="2:10" s="23" customFormat="1" ht="15.75">
      <c r="B1295" s="29">
        <v>1287</v>
      </c>
      <c r="C1295" s="29" t="s">
        <v>8466</v>
      </c>
      <c r="D1295" s="59" t="s">
        <v>4041</v>
      </c>
      <c r="E1295" s="59" t="s">
        <v>4198</v>
      </c>
      <c r="F1295" s="29">
        <v>147.30000000000001</v>
      </c>
      <c r="G1295" s="32">
        <v>63900000</v>
      </c>
      <c r="H1295" s="119" t="s">
        <v>7975</v>
      </c>
      <c r="I1295" s="150"/>
      <c r="J1295" s="150"/>
    </row>
    <row r="1296" spans="2:10" s="23" customFormat="1" ht="15.75">
      <c r="B1296" s="29">
        <v>1288</v>
      </c>
      <c r="C1296" s="29" t="s">
        <v>8466</v>
      </c>
      <c r="D1296" s="59" t="s">
        <v>4041</v>
      </c>
      <c r="E1296" s="59" t="s">
        <v>6783</v>
      </c>
      <c r="F1296" s="29">
        <v>124.3</v>
      </c>
      <c r="G1296" s="32">
        <v>48600000</v>
      </c>
      <c r="H1296" s="119" t="s">
        <v>7975</v>
      </c>
      <c r="I1296" s="150"/>
      <c r="J1296" s="150"/>
    </row>
    <row r="1297" spans="2:10" s="23" customFormat="1" ht="15.75">
      <c r="B1297" s="29">
        <v>1289</v>
      </c>
      <c r="C1297" s="29" t="s">
        <v>8466</v>
      </c>
      <c r="D1297" s="59" t="s">
        <v>4041</v>
      </c>
      <c r="E1297" s="59" t="s">
        <v>7069</v>
      </c>
      <c r="F1297" s="29">
        <v>249</v>
      </c>
      <c r="G1297" s="32">
        <v>61500000</v>
      </c>
      <c r="H1297" s="119" t="s">
        <v>7975</v>
      </c>
      <c r="I1297" s="150"/>
      <c r="J1297" s="150"/>
    </row>
    <row r="1298" spans="2:10" s="23" customFormat="1" ht="15.75">
      <c r="B1298" s="29">
        <v>1290</v>
      </c>
      <c r="C1298" s="29" t="s">
        <v>8466</v>
      </c>
      <c r="D1298" s="59" t="s">
        <v>4041</v>
      </c>
      <c r="E1298" s="59" t="s">
        <v>6785</v>
      </c>
      <c r="F1298" s="29">
        <v>1037</v>
      </c>
      <c r="G1298" s="32">
        <v>419000000</v>
      </c>
      <c r="H1298" s="119" t="s">
        <v>7975</v>
      </c>
      <c r="I1298" s="150"/>
      <c r="J1298" s="150"/>
    </row>
    <row r="1299" spans="2:10" s="23" customFormat="1" ht="15.75">
      <c r="B1299" s="29">
        <v>1291</v>
      </c>
      <c r="C1299" s="29" t="s">
        <v>8466</v>
      </c>
      <c r="D1299" s="59" t="s">
        <v>4041</v>
      </c>
      <c r="E1299" s="59" t="s">
        <v>7068</v>
      </c>
      <c r="F1299" s="29">
        <v>249</v>
      </c>
      <c r="G1299" s="32">
        <v>58500000</v>
      </c>
      <c r="H1299" s="119" t="s">
        <v>7975</v>
      </c>
      <c r="I1299" s="150"/>
      <c r="J1299" s="150"/>
    </row>
    <row r="1300" spans="2:10" s="23" customFormat="1" ht="15.75">
      <c r="B1300" s="29">
        <v>1292</v>
      </c>
      <c r="C1300" s="29" t="s">
        <v>8466</v>
      </c>
      <c r="D1300" s="59" t="s">
        <v>4041</v>
      </c>
      <c r="E1300" s="59" t="s">
        <v>6784</v>
      </c>
      <c r="F1300" s="29">
        <v>154.9</v>
      </c>
      <c r="G1300" s="32">
        <v>46500000</v>
      </c>
      <c r="H1300" s="119" t="s">
        <v>7975</v>
      </c>
      <c r="I1300" s="150"/>
      <c r="J1300" s="150"/>
    </row>
    <row r="1301" spans="2:10" s="23" customFormat="1" ht="15.75">
      <c r="B1301" s="29">
        <v>1293</v>
      </c>
      <c r="C1301" s="29" t="s">
        <v>8466</v>
      </c>
      <c r="D1301" s="59" t="s">
        <v>4041</v>
      </c>
      <c r="E1301" s="59" t="s">
        <v>8553</v>
      </c>
      <c r="F1301" s="29">
        <v>249</v>
      </c>
      <c r="G1301" s="32">
        <v>132900000</v>
      </c>
      <c r="H1301" s="119" t="s">
        <v>7976</v>
      </c>
      <c r="I1301" s="150"/>
      <c r="J1301" s="150"/>
    </row>
    <row r="1302" spans="2:10" s="23" customFormat="1" ht="15.75">
      <c r="B1302" s="29">
        <v>1294</v>
      </c>
      <c r="C1302" s="29" t="s">
        <v>8466</v>
      </c>
      <c r="D1302" s="59" t="s">
        <v>4041</v>
      </c>
      <c r="E1302" s="59" t="s">
        <v>4584</v>
      </c>
      <c r="F1302" s="29">
        <v>152</v>
      </c>
      <c r="G1302" s="32">
        <v>60000000</v>
      </c>
      <c r="H1302" s="119" t="s">
        <v>7975</v>
      </c>
      <c r="I1302" s="150"/>
      <c r="J1302" s="150"/>
    </row>
    <row r="1303" spans="2:10" s="23" customFormat="1" ht="15.75">
      <c r="B1303" s="29">
        <v>1295</v>
      </c>
      <c r="C1303" s="29" t="s">
        <v>8466</v>
      </c>
      <c r="D1303" s="59" t="s">
        <v>4041</v>
      </c>
      <c r="E1303" s="59" t="s">
        <v>6061</v>
      </c>
      <c r="F1303" s="29">
        <v>1340</v>
      </c>
      <c r="G1303" s="32">
        <v>465000000</v>
      </c>
      <c r="H1303" s="119" t="s">
        <v>7975</v>
      </c>
      <c r="I1303" s="150"/>
      <c r="J1303" s="150"/>
    </row>
    <row r="1304" spans="2:10" s="23" customFormat="1" ht="15.75">
      <c r="B1304" s="29">
        <v>1296</v>
      </c>
      <c r="C1304" s="29" t="s">
        <v>8466</v>
      </c>
      <c r="D1304" s="59" t="s">
        <v>4041</v>
      </c>
      <c r="E1304" s="59" t="s">
        <v>5409</v>
      </c>
      <c r="F1304" s="29">
        <v>638</v>
      </c>
      <c r="G1304" s="32">
        <v>266000000</v>
      </c>
      <c r="H1304" s="119" t="s">
        <v>7975</v>
      </c>
      <c r="I1304" s="150"/>
      <c r="J1304" s="150"/>
    </row>
    <row r="1305" spans="2:10" s="23" customFormat="1" ht="15.75">
      <c r="B1305" s="29">
        <v>1297</v>
      </c>
      <c r="C1305" s="29" t="s">
        <v>8466</v>
      </c>
      <c r="D1305" s="59" t="s">
        <v>4041</v>
      </c>
      <c r="E1305" s="59" t="s">
        <v>4200</v>
      </c>
      <c r="F1305" s="29">
        <v>749</v>
      </c>
      <c r="G1305" s="32">
        <v>285000000</v>
      </c>
      <c r="H1305" s="119" t="s">
        <v>7975</v>
      </c>
      <c r="I1305" s="150"/>
      <c r="J1305" s="150"/>
    </row>
    <row r="1306" spans="2:10" s="23" customFormat="1" ht="15.75">
      <c r="B1306" s="29">
        <v>1298</v>
      </c>
      <c r="C1306" s="29" t="s">
        <v>8466</v>
      </c>
      <c r="D1306" s="59" t="s">
        <v>4041</v>
      </c>
      <c r="E1306" s="59" t="s">
        <v>4201</v>
      </c>
      <c r="F1306" s="29">
        <v>124</v>
      </c>
      <c r="G1306" s="32">
        <v>25500000</v>
      </c>
      <c r="H1306" s="119" t="s">
        <v>7975</v>
      </c>
      <c r="I1306" s="150"/>
      <c r="J1306" s="150"/>
    </row>
    <row r="1307" spans="2:10" s="23" customFormat="1" ht="15.75">
      <c r="B1307" s="29">
        <v>1299</v>
      </c>
      <c r="C1307" s="29" t="s">
        <v>8466</v>
      </c>
      <c r="D1307" s="59" t="s">
        <v>4041</v>
      </c>
      <c r="E1307" s="59" t="s">
        <v>4202</v>
      </c>
      <c r="F1307" s="29">
        <v>125</v>
      </c>
      <c r="G1307" s="32">
        <v>26000000</v>
      </c>
      <c r="H1307" s="119" t="s">
        <v>7975</v>
      </c>
      <c r="I1307" s="150"/>
      <c r="J1307" s="150"/>
    </row>
    <row r="1308" spans="2:10" s="23" customFormat="1" ht="15.75">
      <c r="B1308" s="29">
        <v>1300</v>
      </c>
      <c r="C1308" s="29" t="s">
        <v>8466</v>
      </c>
      <c r="D1308" s="59" t="s">
        <v>4041</v>
      </c>
      <c r="E1308" s="59" t="s">
        <v>4582</v>
      </c>
      <c r="F1308" s="29">
        <v>399</v>
      </c>
      <c r="G1308" s="32">
        <v>218000000</v>
      </c>
      <c r="H1308" s="119" t="s">
        <v>7975</v>
      </c>
      <c r="I1308" s="150"/>
      <c r="J1308" s="150"/>
    </row>
    <row r="1309" spans="2:10" s="23" customFormat="1" ht="15.75">
      <c r="B1309" s="29">
        <v>1301</v>
      </c>
      <c r="C1309" s="29" t="s">
        <v>8466</v>
      </c>
      <c r="D1309" s="59" t="s">
        <v>4041</v>
      </c>
      <c r="E1309" s="59" t="s">
        <v>4583</v>
      </c>
      <c r="F1309" s="29">
        <v>600</v>
      </c>
      <c r="G1309" s="32">
        <v>442000000</v>
      </c>
      <c r="H1309" s="119" t="s">
        <v>7975</v>
      </c>
      <c r="I1309" s="150"/>
      <c r="J1309" s="150"/>
    </row>
    <row r="1310" spans="2:10" s="23" customFormat="1" ht="15.75">
      <c r="B1310" s="29">
        <v>1302</v>
      </c>
      <c r="C1310" s="29" t="s">
        <v>8466</v>
      </c>
      <c r="D1310" s="59" t="s">
        <v>4041</v>
      </c>
      <c r="E1310" s="59" t="s">
        <v>5806</v>
      </c>
      <c r="F1310" s="29">
        <v>147.30000000000001</v>
      </c>
      <c r="G1310" s="32">
        <v>66600000</v>
      </c>
      <c r="H1310" s="119" t="s">
        <v>7975</v>
      </c>
      <c r="I1310" s="150"/>
      <c r="J1310" s="150"/>
    </row>
    <row r="1311" spans="2:10" s="23" customFormat="1" ht="15.75">
      <c r="B1311" s="29">
        <v>1303</v>
      </c>
      <c r="C1311" s="29" t="s">
        <v>8466</v>
      </c>
      <c r="D1311" s="59" t="s">
        <v>4041</v>
      </c>
      <c r="E1311" s="59" t="s">
        <v>5410</v>
      </c>
      <c r="F1311" s="29">
        <v>1299</v>
      </c>
      <c r="G1311" s="32">
        <v>394000000</v>
      </c>
      <c r="H1311" s="119" t="s">
        <v>7975</v>
      </c>
      <c r="I1311" s="150"/>
      <c r="J1311" s="150"/>
    </row>
    <row r="1312" spans="2:10" s="23" customFormat="1" ht="15.75">
      <c r="B1312" s="29">
        <v>1304</v>
      </c>
      <c r="C1312" s="29" t="s">
        <v>8466</v>
      </c>
      <c r="D1312" s="59" t="s">
        <v>4041</v>
      </c>
      <c r="E1312" s="59" t="s">
        <v>6062</v>
      </c>
      <c r="F1312" s="29">
        <v>999</v>
      </c>
      <c r="G1312" s="32">
        <v>474400000</v>
      </c>
      <c r="H1312" s="119" t="s">
        <v>7975</v>
      </c>
      <c r="I1312" s="150"/>
      <c r="J1312" s="150"/>
    </row>
    <row r="1313" spans="2:10" s="23" customFormat="1" ht="15.75">
      <c r="B1313" s="29">
        <v>1305</v>
      </c>
      <c r="C1313" s="29" t="s">
        <v>8466</v>
      </c>
      <c r="D1313" s="59" t="s">
        <v>4041</v>
      </c>
      <c r="E1313" s="59" t="s">
        <v>6063</v>
      </c>
      <c r="F1313" s="29">
        <v>999</v>
      </c>
      <c r="G1313" s="32">
        <v>474400000</v>
      </c>
      <c r="H1313" s="119" t="s">
        <v>7975</v>
      </c>
      <c r="I1313" s="150"/>
      <c r="J1313" s="150"/>
    </row>
    <row r="1314" spans="2:10" s="23" customFormat="1" ht="15.75">
      <c r="B1314" s="29">
        <v>1306</v>
      </c>
      <c r="C1314" s="29" t="s">
        <v>8466</v>
      </c>
      <c r="D1314" s="59" t="s">
        <v>4041</v>
      </c>
      <c r="E1314" s="59" t="s">
        <v>4528</v>
      </c>
      <c r="F1314" s="29">
        <v>147.30000000000001</v>
      </c>
      <c r="G1314" s="32">
        <v>60400000</v>
      </c>
      <c r="H1314" s="119" t="s">
        <v>7975</v>
      </c>
      <c r="I1314" s="150"/>
      <c r="J1314" s="150"/>
    </row>
    <row r="1315" spans="2:10" s="23" customFormat="1" ht="15.75">
      <c r="B1315" s="29">
        <v>1307</v>
      </c>
      <c r="C1315" s="29" t="s">
        <v>8466</v>
      </c>
      <c r="D1315" s="59" t="s">
        <v>4041</v>
      </c>
      <c r="E1315" s="69" t="s">
        <v>6064</v>
      </c>
      <c r="F1315" s="29">
        <v>599</v>
      </c>
      <c r="G1315" s="32">
        <v>442000000</v>
      </c>
      <c r="H1315" s="119" t="s">
        <v>7975</v>
      </c>
      <c r="I1315" s="150"/>
      <c r="J1315" s="150"/>
    </row>
    <row r="1316" spans="2:10" s="23" customFormat="1" ht="15.75">
      <c r="B1316" s="29">
        <v>1308</v>
      </c>
      <c r="C1316" s="29" t="s">
        <v>8466</v>
      </c>
      <c r="D1316" s="59" t="s">
        <v>4041</v>
      </c>
      <c r="E1316" s="59" t="s">
        <v>6065</v>
      </c>
      <c r="F1316" s="29">
        <v>750</v>
      </c>
      <c r="G1316" s="32">
        <v>534000000</v>
      </c>
      <c r="H1316" s="119" t="s">
        <v>7975</v>
      </c>
      <c r="I1316" s="150"/>
      <c r="J1316" s="150"/>
    </row>
    <row r="1317" spans="2:10" s="23" customFormat="1" ht="15.75">
      <c r="B1317" s="29">
        <v>1309</v>
      </c>
      <c r="C1317" s="29" t="s">
        <v>8466</v>
      </c>
      <c r="D1317" s="59" t="s">
        <v>4041</v>
      </c>
      <c r="E1317" s="59" t="s">
        <v>4203</v>
      </c>
      <c r="F1317" s="29">
        <v>999</v>
      </c>
      <c r="G1317" s="32">
        <v>399900000</v>
      </c>
      <c r="H1317" s="119" t="s">
        <v>7975</v>
      </c>
      <c r="I1317" s="150"/>
      <c r="J1317" s="150"/>
    </row>
    <row r="1318" spans="2:10" s="23" customFormat="1" ht="15.75">
      <c r="B1318" s="29">
        <v>1310</v>
      </c>
      <c r="C1318" s="29" t="s">
        <v>8466</v>
      </c>
      <c r="D1318" s="59" t="s">
        <v>4041</v>
      </c>
      <c r="E1318" s="59" t="s">
        <v>6066</v>
      </c>
      <c r="F1318" s="29">
        <v>999</v>
      </c>
      <c r="G1318" s="32">
        <v>415000000</v>
      </c>
      <c r="H1318" s="119" t="s">
        <v>7975</v>
      </c>
      <c r="I1318" s="150"/>
      <c r="J1318" s="150"/>
    </row>
    <row r="1319" spans="2:10" s="23" customFormat="1" ht="15.75">
      <c r="B1319" s="29">
        <v>1311</v>
      </c>
      <c r="C1319" s="29" t="s">
        <v>8466</v>
      </c>
      <c r="D1319" s="59" t="s">
        <v>4041</v>
      </c>
      <c r="E1319" s="59" t="s">
        <v>5900</v>
      </c>
      <c r="F1319" s="29">
        <v>399</v>
      </c>
      <c r="G1319" s="32">
        <v>210000000</v>
      </c>
      <c r="H1319" s="119" t="s">
        <v>7975</v>
      </c>
      <c r="I1319" s="150"/>
      <c r="J1319" s="150"/>
    </row>
    <row r="1320" spans="2:10" s="23" customFormat="1" ht="15.75">
      <c r="B1320" s="29">
        <v>1312</v>
      </c>
      <c r="C1320" s="29" t="s">
        <v>8466</v>
      </c>
      <c r="D1320" s="59" t="s">
        <v>4041</v>
      </c>
      <c r="E1320" s="59" t="s">
        <v>6067</v>
      </c>
      <c r="F1320" s="29">
        <v>124</v>
      </c>
      <c r="G1320" s="32">
        <v>30000000</v>
      </c>
      <c r="H1320" s="119" t="s">
        <v>7975</v>
      </c>
      <c r="I1320" s="150"/>
      <c r="J1320" s="150"/>
    </row>
    <row r="1321" spans="2:10" s="23" customFormat="1" ht="15.75">
      <c r="B1321" s="29">
        <v>1313</v>
      </c>
      <c r="C1321" s="29" t="s">
        <v>8466</v>
      </c>
      <c r="D1321" s="59" t="s">
        <v>4041</v>
      </c>
      <c r="E1321" s="59" t="s">
        <v>6068</v>
      </c>
      <c r="F1321" s="29">
        <v>124</v>
      </c>
      <c r="G1321" s="32">
        <v>30000000</v>
      </c>
      <c r="H1321" s="119" t="s">
        <v>7975</v>
      </c>
      <c r="I1321" s="150"/>
      <c r="J1321" s="150"/>
    </row>
    <row r="1322" spans="2:10" s="23" customFormat="1" ht="15.75">
      <c r="B1322" s="29">
        <v>1314</v>
      </c>
      <c r="C1322" s="29" t="s">
        <v>8466</v>
      </c>
      <c r="D1322" s="59" t="s">
        <v>4041</v>
      </c>
      <c r="E1322" s="59" t="s">
        <v>4527</v>
      </c>
      <c r="F1322" s="29">
        <v>120</v>
      </c>
      <c r="G1322" s="32">
        <v>55400000</v>
      </c>
      <c r="H1322" s="119" t="s">
        <v>7975</v>
      </c>
      <c r="I1322" s="150"/>
      <c r="J1322" s="150"/>
    </row>
    <row r="1323" spans="2:10" s="23" customFormat="1" ht="15.75">
      <c r="B1323" s="29">
        <v>1315</v>
      </c>
      <c r="C1323" s="29" t="s">
        <v>8466</v>
      </c>
      <c r="D1323" s="59" t="s">
        <v>4041</v>
      </c>
      <c r="E1323" s="59" t="s">
        <v>4204</v>
      </c>
      <c r="F1323" s="29">
        <v>1037</v>
      </c>
      <c r="G1323" s="32">
        <v>369000000</v>
      </c>
      <c r="H1323" s="119" t="s">
        <v>7975</v>
      </c>
      <c r="I1323" s="150"/>
      <c r="J1323" s="150"/>
    </row>
    <row r="1324" spans="2:10" s="23" customFormat="1" ht="15.75">
      <c r="B1324" s="29">
        <v>1316</v>
      </c>
      <c r="C1324" s="29" t="s">
        <v>8466</v>
      </c>
      <c r="D1324" s="59" t="s">
        <v>3233</v>
      </c>
      <c r="E1324" s="59" t="s">
        <v>3236</v>
      </c>
      <c r="F1324" s="29">
        <v>124.6</v>
      </c>
      <c r="G1324" s="32">
        <v>17500000</v>
      </c>
      <c r="H1324" s="119" t="s">
        <v>7975</v>
      </c>
      <c r="I1324" s="150"/>
      <c r="J1324" s="150"/>
    </row>
    <row r="1325" spans="2:10" s="23" customFormat="1" ht="15.75">
      <c r="B1325" s="29">
        <v>1317</v>
      </c>
      <c r="C1325" s="29" t="s">
        <v>8466</v>
      </c>
      <c r="D1325" s="59" t="s">
        <v>3233</v>
      </c>
      <c r="E1325" s="59" t="s">
        <v>3237</v>
      </c>
      <c r="F1325" s="29">
        <v>124.6</v>
      </c>
      <c r="G1325" s="32">
        <v>37000000</v>
      </c>
      <c r="H1325" s="119" t="s">
        <v>7975</v>
      </c>
      <c r="I1325" s="150"/>
      <c r="J1325" s="150"/>
    </row>
    <row r="1326" spans="2:10" s="23" customFormat="1" ht="15.75">
      <c r="B1326" s="29">
        <v>1318</v>
      </c>
      <c r="C1326" s="29" t="s">
        <v>8466</v>
      </c>
      <c r="D1326" s="59" t="s">
        <v>3233</v>
      </c>
      <c r="E1326" s="59" t="s">
        <v>3238</v>
      </c>
      <c r="F1326" s="29">
        <v>124.6</v>
      </c>
      <c r="G1326" s="32">
        <v>37000000</v>
      </c>
      <c r="H1326" s="119" t="s">
        <v>7975</v>
      </c>
      <c r="I1326" s="150"/>
      <c r="J1326" s="150"/>
    </row>
    <row r="1327" spans="2:10" s="23" customFormat="1" ht="15.75">
      <c r="B1327" s="29">
        <v>1319</v>
      </c>
      <c r="C1327" s="29" t="s">
        <v>8466</v>
      </c>
      <c r="D1327" s="59" t="s">
        <v>3233</v>
      </c>
      <c r="E1327" s="59" t="s">
        <v>3239</v>
      </c>
      <c r="F1327" s="29">
        <v>124</v>
      </c>
      <c r="G1327" s="32">
        <v>23300000</v>
      </c>
      <c r="H1327" s="119" t="s">
        <v>7975</v>
      </c>
      <c r="I1327" s="150"/>
      <c r="J1327" s="150"/>
    </row>
    <row r="1328" spans="2:10" s="23" customFormat="1" ht="15.75">
      <c r="B1328" s="29">
        <v>1320</v>
      </c>
      <c r="C1328" s="29" t="s">
        <v>8466</v>
      </c>
      <c r="D1328" s="59" t="s">
        <v>3233</v>
      </c>
      <c r="E1328" s="59" t="s">
        <v>3278</v>
      </c>
      <c r="F1328" s="29">
        <v>124</v>
      </c>
      <c r="G1328" s="32">
        <v>32000000</v>
      </c>
      <c r="H1328" s="119" t="s">
        <v>7975</v>
      </c>
      <c r="I1328" s="150"/>
      <c r="J1328" s="150"/>
    </row>
    <row r="1329" spans="2:10" s="23" customFormat="1" ht="15.75">
      <c r="B1329" s="29">
        <v>1321</v>
      </c>
      <c r="C1329" s="29" t="s">
        <v>8466</v>
      </c>
      <c r="D1329" s="59" t="s">
        <v>3233</v>
      </c>
      <c r="E1329" s="59" t="s">
        <v>6069</v>
      </c>
      <c r="F1329" s="29">
        <v>124</v>
      </c>
      <c r="G1329" s="32">
        <v>16000000</v>
      </c>
      <c r="H1329" s="119" t="s">
        <v>7975</v>
      </c>
      <c r="I1329" s="150"/>
      <c r="J1329" s="150"/>
    </row>
    <row r="1330" spans="2:10" s="23" customFormat="1" ht="15.75">
      <c r="B1330" s="29">
        <v>1322</v>
      </c>
      <c r="C1330" s="29" t="s">
        <v>8466</v>
      </c>
      <c r="D1330" s="59" t="s">
        <v>3233</v>
      </c>
      <c r="E1330" s="59" t="s">
        <v>6070</v>
      </c>
      <c r="F1330" s="29">
        <v>49.5</v>
      </c>
      <c r="G1330" s="32">
        <v>12100000</v>
      </c>
      <c r="H1330" s="119" t="s">
        <v>7975</v>
      </c>
      <c r="I1330" s="150"/>
      <c r="J1330" s="150"/>
    </row>
    <row r="1331" spans="2:10" s="23" customFormat="1" ht="15.75">
      <c r="B1331" s="29">
        <v>1323</v>
      </c>
      <c r="C1331" s="29" t="s">
        <v>8466</v>
      </c>
      <c r="D1331" s="59" t="s">
        <v>3233</v>
      </c>
      <c r="E1331" s="59" t="s">
        <v>6071</v>
      </c>
      <c r="F1331" s="29">
        <v>124</v>
      </c>
      <c r="G1331" s="32">
        <v>34000000</v>
      </c>
      <c r="H1331" s="119" t="s">
        <v>7975</v>
      </c>
      <c r="I1331" s="150"/>
      <c r="J1331" s="150"/>
    </row>
    <row r="1332" spans="2:10" s="23" customFormat="1" ht="15.75">
      <c r="B1332" s="29">
        <v>1324</v>
      </c>
      <c r="C1332" s="29" t="s">
        <v>8466</v>
      </c>
      <c r="D1332" s="59" t="s">
        <v>3233</v>
      </c>
      <c r="E1332" s="59" t="s">
        <v>6073</v>
      </c>
      <c r="F1332" s="29">
        <v>171.2</v>
      </c>
      <c r="G1332" s="32">
        <v>70000000</v>
      </c>
      <c r="H1332" s="119" t="s">
        <v>7975</v>
      </c>
      <c r="I1332" s="150"/>
      <c r="J1332" s="150"/>
    </row>
    <row r="1333" spans="2:10" s="23" customFormat="1" ht="15.75">
      <c r="B1333" s="29">
        <v>1325</v>
      </c>
      <c r="C1333" s="29" t="s">
        <v>8466</v>
      </c>
      <c r="D1333" s="59" t="s">
        <v>3233</v>
      </c>
      <c r="E1333" s="59" t="s">
        <v>6074</v>
      </c>
      <c r="F1333" s="29">
        <v>49.5</v>
      </c>
      <c r="G1333" s="32">
        <v>11600000</v>
      </c>
      <c r="H1333" s="119" t="s">
        <v>7975</v>
      </c>
      <c r="I1333" s="150"/>
      <c r="J1333" s="150"/>
    </row>
    <row r="1334" spans="2:10" s="23" customFormat="1" ht="15.75">
      <c r="B1334" s="29">
        <v>1326</v>
      </c>
      <c r="C1334" s="29" t="s">
        <v>8466</v>
      </c>
      <c r="D1334" s="59" t="s">
        <v>3233</v>
      </c>
      <c r="E1334" s="59" t="s">
        <v>5412</v>
      </c>
      <c r="F1334" s="29">
        <v>124.6</v>
      </c>
      <c r="G1334" s="32">
        <v>30000000</v>
      </c>
      <c r="H1334" s="119" t="s">
        <v>7975</v>
      </c>
      <c r="I1334" s="150"/>
      <c r="J1334" s="150"/>
    </row>
    <row r="1335" spans="2:10" s="23" customFormat="1" ht="15.75">
      <c r="B1335" s="29">
        <v>1327</v>
      </c>
      <c r="C1335" s="29" t="s">
        <v>8466</v>
      </c>
      <c r="D1335" s="59" t="s">
        <v>3233</v>
      </c>
      <c r="E1335" s="59" t="s">
        <v>5413</v>
      </c>
      <c r="F1335" s="29">
        <v>49.5</v>
      </c>
      <c r="G1335" s="32">
        <v>14000000</v>
      </c>
      <c r="H1335" s="119" t="s">
        <v>7975</v>
      </c>
      <c r="I1335" s="150"/>
      <c r="J1335" s="150"/>
    </row>
    <row r="1336" spans="2:10" s="23" customFormat="1" ht="15.75">
      <c r="B1336" s="29">
        <v>1328</v>
      </c>
      <c r="C1336" s="29" t="s">
        <v>8466</v>
      </c>
      <c r="D1336" s="59" t="s">
        <v>912</v>
      </c>
      <c r="E1336" s="59" t="s">
        <v>6075</v>
      </c>
      <c r="F1336" s="29">
        <v>149</v>
      </c>
      <c r="G1336" s="32">
        <v>14800000</v>
      </c>
      <c r="H1336" s="119" t="s">
        <v>7975</v>
      </c>
      <c r="I1336" s="150"/>
      <c r="J1336" s="150"/>
    </row>
    <row r="1337" spans="2:10" s="23" customFormat="1" ht="15.75">
      <c r="B1337" s="29">
        <v>1329</v>
      </c>
      <c r="C1337" s="29" t="s">
        <v>8466</v>
      </c>
      <c r="D1337" s="59" t="s">
        <v>912</v>
      </c>
      <c r="E1337" s="59" t="s">
        <v>6076</v>
      </c>
      <c r="F1337" s="29">
        <v>149</v>
      </c>
      <c r="G1337" s="32">
        <v>14800000</v>
      </c>
      <c r="H1337" s="119" t="s">
        <v>7975</v>
      </c>
      <c r="I1337" s="150"/>
      <c r="J1337" s="150"/>
    </row>
    <row r="1338" spans="2:10" s="23" customFormat="1" ht="15.75">
      <c r="B1338" s="29">
        <v>1330</v>
      </c>
      <c r="C1338" s="29" t="s">
        <v>8466</v>
      </c>
      <c r="D1338" s="59" t="s">
        <v>912</v>
      </c>
      <c r="E1338" s="59" t="s">
        <v>6077</v>
      </c>
      <c r="F1338" s="29">
        <v>148</v>
      </c>
      <c r="G1338" s="32">
        <v>27000000</v>
      </c>
      <c r="H1338" s="119" t="s">
        <v>7975</v>
      </c>
      <c r="I1338" s="150"/>
      <c r="J1338" s="150"/>
    </row>
    <row r="1339" spans="2:10" s="23" customFormat="1" ht="15.75">
      <c r="B1339" s="29">
        <v>1331</v>
      </c>
      <c r="C1339" s="29" t="s">
        <v>8466</v>
      </c>
      <c r="D1339" s="59" t="s">
        <v>912</v>
      </c>
      <c r="E1339" s="59" t="s">
        <v>6078</v>
      </c>
      <c r="F1339" s="29">
        <v>97</v>
      </c>
      <c r="G1339" s="32">
        <v>14000000</v>
      </c>
      <c r="H1339" s="119" t="s">
        <v>7975</v>
      </c>
      <c r="I1339" s="150"/>
      <c r="J1339" s="150"/>
    </row>
    <row r="1340" spans="2:10" s="23" customFormat="1" ht="15.75">
      <c r="B1340" s="29">
        <v>1332</v>
      </c>
      <c r="C1340" s="29" t="s">
        <v>8466</v>
      </c>
      <c r="D1340" s="59" t="s">
        <v>912</v>
      </c>
      <c r="E1340" s="59" t="s">
        <v>6079</v>
      </c>
      <c r="F1340" s="29">
        <v>49.6</v>
      </c>
      <c r="G1340" s="32">
        <v>11000000</v>
      </c>
      <c r="H1340" s="119" t="s">
        <v>7975</v>
      </c>
      <c r="I1340" s="150"/>
      <c r="J1340" s="150"/>
    </row>
    <row r="1341" spans="2:10" s="23" customFormat="1" ht="15.75">
      <c r="B1341" s="29">
        <v>1333</v>
      </c>
      <c r="C1341" s="29" t="s">
        <v>8466</v>
      </c>
      <c r="D1341" s="59" t="s">
        <v>913</v>
      </c>
      <c r="E1341" s="59" t="s">
        <v>914</v>
      </c>
      <c r="F1341" s="29">
        <v>150</v>
      </c>
      <c r="G1341" s="32">
        <v>32000000</v>
      </c>
      <c r="H1341" s="119" t="s">
        <v>7975</v>
      </c>
      <c r="I1341" s="150"/>
      <c r="J1341" s="150"/>
    </row>
    <row r="1342" spans="2:10" s="23" customFormat="1" ht="15.75">
      <c r="B1342" s="29">
        <v>1334</v>
      </c>
      <c r="C1342" s="29" t="s">
        <v>8466</v>
      </c>
      <c r="D1342" s="59" t="s">
        <v>913</v>
      </c>
      <c r="E1342" s="59" t="s">
        <v>915</v>
      </c>
      <c r="F1342" s="29">
        <v>125</v>
      </c>
      <c r="G1342" s="32">
        <v>24000000</v>
      </c>
      <c r="H1342" s="119" t="s">
        <v>7975</v>
      </c>
      <c r="I1342" s="150"/>
      <c r="J1342" s="150"/>
    </row>
    <row r="1343" spans="2:10" s="23" customFormat="1" ht="15.75">
      <c r="B1343" s="29">
        <v>1335</v>
      </c>
      <c r="C1343" s="29" t="s">
        <v>8466</v>
      </c>
      <c r="D1343" s="59" t="s">
        <v>913</v>
      </c>
      <c r="E1343" s="59" t="s">
        <v>916</v>
      </c>
      <c r="F1343" s="29">
        <v>150</v>
      </c>
      <c r="G1343" s="32">
        <v>32000000</v>
      </c>
      <c r="H1343" s="119" t="s">
        <v>7975</v>
      </c>
      <c r="I1343" s="150"/>
      <c r="J1343" s="150"/>
    </row>
    <row r="1344" spans="2:10" s="23" customFormat="1" ht="15.75">
      <c r="B1344" s="29">
        <v>1336</v>
      </c>
      <c r="C1344" s="29" t="s">
        <v>8466</v>
      </c>
      <c r="D1344" s="59" t="s">
        <v>917</v>
      </c>
      <c r="E1344" s="59" t="s">
        <v>6080</v>
      </c>
      <c r="F1344" s="29">
        <v>1250</v>
      </c>
      <c r="G1344" s="32">
        <v>980000000</v>
      </c>
      <c r="H1344" s="119" t="s">
        <v>7975</v>
      </c>
      <c r="I1344" s="150"/>
      <c r="J1344" s="150"/>
    </row>
    <row r="1345" spans="2:10" s="23" customFormat="1" ht="15.75">
      <c r="B1345" s="29">
        <v>1337</v>
      </c>
      <c r="C1345" s="29" t="s">
        <v>8466</v>
      </c>
      <c r="D1345" s="59" t="s">
        <v>918</v>
      </c>
      <c r="E1345" s="59" t="s">
        <v>919</v>
      </c>
      <c r="F1345" s="29">
        <v>865</v>
      </c>
      <c r="G1345" s="32">
        <v>397000000</v>
      </c>
      <c r="H1345" s="119" t="s">
        <v>7975</v>
      </c>
      <c r="I1345" s="150"/>
      <c r="J1345" s="150"/>
    </row>
    <row r="1346" spans="2:10" s="23" customFormat="1" ht="15.75">
      <c r="B1346" s="29">
        <v>1338</v>
      </c>
      <c r="C1346" s="29" t="s">
        <v>8466</v>
      </c>
      <c r="D1346" s="59" t="s">
        <v>918</v>
      </c>
      <c r="E1346" s="59" t="s">
        <v>920</v>
      </c>
      <c r="F1346" s="29">
        <v>865</v>
      </c>
      <c r="G1346" s="32">
        <v>350000000</v>
      </c>
      <c r="H1346" s="119" t="s">
        <v>7975</v>
      </c>
      <c r="I1346" s="150"/>
      <c r="J1346" s="150"/>
    </row>
    <row r="1347" spans="2:10" s="23" customFormat="1" ht="15.75">
      <c r="B1347" s="29">
        <v>1339</v>
      </c>
      <c r="C1347" s="29" t="s">
        <v>8466</v>
      </c>
      <c r="D1347" s="59" t="s">
        <v>918</v>
      </c>
      <c r="E1347" s="59" t="s">
        <v>921</v>
      </c>
      <c r="F1347" s="29">
        <v>865</v>
      </c>
      <c r="G1347" s="32">
        <v>319900000</v>
      </c>
      <c r="H1347" s="119" t="s">
        <v>7975</v>
      </c>
      <c r="I1347" s="150"/>
      <c r="J1347" s="150"/>
    </row>
    <row r="1348" spans="2:10" s="23" customFormat="1" ht="15.75">
      <c r="B1348" s="29">
        <v>1340</v>
      </c>
      <c r="C1348" s="29" t="s">
        <v>8466</v>
      </c>
      <c r="D1348" s="59" t="s">
        <v>918</v>
      </c>
      <c r="E1348" s="59" t="s">
        <v>922</v>
      </c>
      <c r="F1348" s="29">
        <v>865</v>
      </c>
      <c r="G1348" s="32">
        <v>350000000</v>
      </c>
      <c r="H1348" s="119" t="s">
        <v>7975</v>
      </c>
      <c r="I1348" s="150"/>
      <c r="J1348" s="150"/>
    </row>
    <row r="1349" spans="2:10" s="23" customFormat="1" ht="15.75">
      <c r="B1349" s="29">
        <v>1341</v>
      </c>
      <c r="C1349" s="29" t="s">
        <v>8466</v>
      </c>
      <c r="D1349" s="59" t="s">
        <v>918</v>
      </c>
      <c r="E1349" s="59" t="s">
        <v>923</v>
      </c>
      <c r="F1349" s="29">
        <v>865</v>
      </c>
      <c r="G1349" s="32">
        <v>356000000</v>
      </c>
      <c r="H1349" s="119" t="s">
        <v>7975</v>
      </c>
      <c r="I1349" s="150"/>
      <c r="J1349" s="150"/>
    </row>
    <row r="1350" spans="2:10" s="23" customFormat="1" ht="15.75">
      <c r="B1350" s="29">
        <v>1342</v>
      </c>
      <c r="C1350" s="29" t="s">
        <v>8466</v>
      </c>
      <c r="D1350" s="59" t="s">
        <v>918</v>
      </c>
      <c r="E1350" s="59" t="s">
        <v>923</v>
      </c>
      <c r="F1350" s="29">
        <v>900</v>
      </c>
      <c r="G1350" s="32">
        <v>410000000</v>
      </c>
      <c r="H1350" s="119" t="s">
        <v>7975</v>
      </c>
      <c r="I1350" s="150"/>
      <c r="J1350" s="150"/>
    </row>
    <row r="1351" spans="2:10" s="23" customFormat="1" ht="31.5">
      <c r="B1351" s="29">
        <v>1343</v>
      </c>
      <c r="C1351" s="29" t="s">
        <v>8466</v>
      </c>
      <c r="D1351" s="59" t="s">
        <v>918</v>
      </c>
      <c r="E1351" s="59" t="s">
        <v>924</v>
      </c>
      <c r="F1351" s="29">
        <v>865</v>
      </c>
      <c r="G1351" s="32">
        <v>397000000</v>
      </c>
      <c r="H1351" s="119" t="s">
        <v>7975</v>
      </c>
      <c r="I1351" s="150"/>
      <c r="J1351" s="150"/>
    </row>
    <row r="1352" spans="2:10" s="23" customFormat="1" ht="15.75">
      <c r="B1352" s="29">
        <v>1344</v>
      </c>
      <c r="C1352" s="29" t="s">
        <v>8466</v>
      </c>
      <c r="D1352" s="59" t="s">
        <v>918</v>
      </c>
      <c r="E1352" s="59" t="s">
        <v>925</v>
      </c>
      <c r="F1352" s="29">
        <v>1200</v>
      </c>
      <c r="G1352" s="32">
        <v>569000000</v>
      </c>
      <c r="H1352" s="119" t="s">
        <v>7975</v>
      </c>
      <c r="I1352" s="150"/>
      <c r="J1352" s="150"/>
    </row>
    <row r="1353" spans="2:10" s="23" customFormat="1" ht="15.75">
      <c r="B1353" s="29">
        <v>1345</v>
      </c>
      <c r="C1353" s="29" t="s">
        <v>8466</v>
      </c>
      <c r="D1353" s="59" t="s">
        <v>918</v>
      </c>
      <c r="E1353" s="59" t="s">
        <v>926</v>
      </c>
      <c r="F1353" s="29">
        <v>1200</v>
      </c>
      <c r="G1353" s="32">
        <v>422000000</v>
      </c>
      <c r="H1353" s="119" t="s">
        <v>7975</v>
      </c>
      <c r="I1353" s="150"/>
      <c r="J1353" s="150"/>
    </row>
    <row r="1354" spans="2:10" s="23" customFormat="1" ht="15.75">
      <c r="B1354" s="29">
        <v>1346</v>
      </c>
      <c r="C1354" s="29" t="s">
        <v>8466</v>
      </c>
      <c r="D1354" s="59" t="s">
        <v>918</v>
      </c>
      <c r="E1354" s="59" t="s">
        <v>927</v>
      </c>
      <c r="F1354" s="29">
        <v>865</v>
      </c>
      <c r="G1354" s="32">
        <v>360000000</v>
      </c>
      <c r="H1354" s="119" t="s">
        <v>7975</v>
      </c>
      <c r="I1354" s="150"/>
      <c r="J1354" s="150"/>
    </row>
    <row r="1355" spans="2:10" s="23" customFormat="1" ht="15.75">
      <c r="B1355" s="29">
        <v>1347</v>
      </c>
      <c r="C1355" s="29" t="s">
        <v>8466</v>
      </c>
      <c r="D1355" s="59" t="s">
        <v>918</v>
      </c>
      <c r="E1355" s="59" t="s">
        <v>928</v>
      </c>
      <c r="F1355" s="29">
        <v>674</v>
      </c>
      <c r="G1355" s="32">
        <v>320000000</v>
      </c>
      <c r="H1355" s="119" t="s">
        <v>7975</v>
      </c>
      <c r="I1355" s="150"/>
      <c r="J1355" s="150"/>
    </row>
    <row r="1356" spans="2:10" s="23" customFormat="1" ht="15.75">
      <c r="B1356" s="29">
        <v>1348</v>
      </c>
      <c r="C1356" s="29" t="s">
        <v>8466</v>
      </c>
      <c r="D1356" s="59" t="s">
        <v>918</v>
      </c>
      <c r="E1356" s="59" t="s">
        <v>929</v>
      </c>
      <c r="F1356" s="29">
        <v>675</v>
      </c>
      <c r="G1356" s="32">
        <v>320000000</v>
      </c>
      <c r="H1356" s="119" t="s">
        <v>7975</v>
      </c>
      <c r="I1356" s="150"/>
      <c r="J1356" s="150"/>
    </row>
    <row r="1357" spans="2:10" s="23" customFormat="1" ht="15.75">
      <c r="B1357" s="29">
        <v>1349</v>
      </c>
      <c r="C1357" s="29" t="s">
        <v>8466</v>
      </c>
      <c r="D1357" s="59" t="s">
        <v>918</v>
      </c>
      <c r="E1357" s="59" t="s">
        <v>931</v>
      </c>
      <c r="F1357" s="29">
        <v>1050</v>
      </c>
      <c r="G1357" s="32">
        <v>437200000</v>
      </c>
      <c r="H1357" s="119" t="s">
        <v>7975</v>
      </c>
      <c r="I1357" s="150"/>
      <c r="J1357" s="150"/>
    </row>
    <row r="1358" spans="2:10" s="23" customFormat="1" ht="15.75">
      <c r="B1358" s="29">
        <v>1350</v>
      </c>
      <c r="C1358" s="29" t="s">
        <v>8466</v>
      </c>
      <c r="D1358" s="59" t="s">
        <v>918</v>
      </c>
      <c r="E1358" s="59" t="s">
        <v>932</v>
      </c>
      <c r="F1358" s="29">
        <v>900</v>
      </c>
      <c r="G1358" s="32">
        <v>349000000</v>
      </c>
      <c r="H1358" s="119" t="s">
        <v>7975</v>
      </c>
      <c r="I1358" s="150"/>
      <c r="J1358" s="150"/>
    </row>
    <row r="1359" spans="2:10" s="23" customFormat="1" ht="15.75">
      <c r="B1359" s="29">
        <v>1351</v>
      </c>
      <c r="C1359" s="29" t="s">
        <v>8466</v>
      </c>
      <c r="D1359" s="59" t="s">
        <v>918</v>
      </c>
      <c r="E1359" s="59" t="s">
        <v>933</v>
      </c>
      <c r="F1359" s="29">
        <v>900</v>
      </c>
      <c r="G1359" s="32">
        <v>374000000</v>
      </c>
      <c r="H1359" s="119" t="s">
        <v>7975</v>
      </c>
      <c r="I1359" s="150"/>
      <c r="J1359" s="150"/>
    </row>
    <row r="1360" spans="2:10" s="23" customFormat="1" ht="15.75">
      <c r="B1360" s="29">
        <v>1352</v>
      </c>
      <c r="C1360" s="29" t="s">
        <v>8466</v>
      </c>
      <c r="D1360" s="59" t="s">
        <v>918</v>
      </c>
      <c r="E1360" s="59" t="s">
        <v>934</v>
      </c>
      <c r="F1360" s="29">
        <v>865</v>
      </c>
      <c r="G1360" s="32">
        <v>341000000</v>
      </c>
      <c r="H1360" s="119" t="s">
        <v>7975</v>
      </c>
      <c r="I1360" s="150"/>
      <c r="J1360" s="150"/>
    </row>
    <row r="1361" spans="2:10" s="23" customFormat="1" ht="15.75">
      <c r="B1361" s="29">
        <v>1353</v>
      </c>
      <c r="C1361" s="29" t="s">
        <v>8466</v>
      </c>
      <c r="D1361" s="59" t="s">
        <v>918</v>
      </c>
      <c r="E1361" s="59" t="s">
        <v>935</v>
      </c>
      <c r="F1361" s="29">
        <v>1200</v>
      </c>
      <c r="G1361" s="32">
        <v>601000000</v>
      </c>
      <c r="H1361" s="119" t="s">
        <v>7975</v>
      </c>
      <c r="I1361" s="150"/>
      <c r="J1361" s="150"/>
    </row>
    <row r="1362" spans="2:10" s="23" customFormat="1" ht="15.75">
      <c r="B1362" s="29">
        <v>1354</v>
      </c>
      <c r="C1362" s="29" t="s">
        <v>8466</v>
      </c>
      <c r="D1362" s="59" t="s">
        <v>918</v>
      </c>
      <c r="E1362" s="59" t="s">
        <v>936</v>
      </c>
      <c r="F1362" s="29">
        <v>865</v>
      </c>
      <c r="G1362" s="32">
        <v>341000000</v>
      </c>
      <c r="H1362" s="119" t="s">
        <v>7975</v>
      </c>
      <c r="I1362" s="150"/>
      <c r="J1362" s="150"/>
    </row>
    <row r="1363" spans="2:10" s="23" customFormat="1" ht="15.75">
      <c r="B1363" s="29">
        <v>1355</v>
      </c>
      <c r="C1363" s="29" t="s">
        <v>8466</v>
      </c>
      <c r="D1363" s="59" t="s">
        <v>918</v>
      </c>
      <c r="E1363" s="59" t="s">
        <v>937</v>
      </c>
      <c r="F1363" s="29">
        <v>1200</v>
      </c>
      <c r="G1363" s="32">
        <v>601000000</v>
      </c>
      <c r="H1363" s="119" t="s">
        <v>7975</v>
      </c>
      <c r="I1363" s="150"/>
      <c r="J1363" s="150"/>
    </row>
    <row r="1364" spans="2:10" s="23" customFormat="1" ht="15.75">
      <c r="B1364" s="29">
        <v>1356</v>
      </c>
      <c r="C1364" s="29" t="s">
        <v>8466</v>
      </c>
      <c r="D1364" s="59" t="s">
        <v>918</v>
      </c>
      <c r="E1364" s="59" t="s">
        <v>938</v>
      </c>
      <c r="F1364" s="29">
        <v>1596</v>
      </c>
      <c r="G1364" s="32">
        <v>341000000</v>
      </c>
      <c r="H1364" s="119" t="s">
        <v>7975</v>
      </c>
      <c r="I1364" s="150"/>
      <c r="J1364" s="150"/>
    </row>
    <row r="1365" spans="2:10" s="23" customFormat="1" ht="15.75">
      <c r="B1365" s="29">
        <v>1357</v>
      </c>
      <c r="C1365" s="29" t="s">
        <v>8466</v>
      </c>
      <c r="D1365" s="59" t="s">
        <v>918</v>
      </c>
      <c r="E1365" s="59" t="s">
        <v>939</v>
      </c>
      <c r="F1365" s="29">
        <v>865</v>
      </c>
      <c r="G1365" s="32">
        <v>441300000</v>
      </c>
      <c r="H1365" s="119" t="s">
        <v>7975</v>
      </c>
      <c r="I1365" s="150"/>
      <c r="J1365" s="150"/>
    </row>
    <row r="1366" spans="2:10" s="23" customFormat="1" ht="15.75">
      <c r="B1366" s="29">
        <v>1358</v>
      </c>
      <c r="C1366" s="29" t="s">
        <v>8466</v>
      </c>
      <c r="D1366" s="59" t="s">
        <v>918</v>
      </c>
      <c r="E1366" s="59" t="s">
        <v>940</v>
      </c>
      <c r="F1366" s="29">
        <v>2300</v>
      </c>
      <c r="G1366" s="32">
        <v>661000000</v>
      </c>
      <c r="H1366" s="119" t="s">
        <v>7975</v>
      </c>
      <c r="I1366" s="150"/>
      <c r="J1366" s="150"/>
    </row>
    <row r="1367" spans="2:10" s="23" customFormat="1" ht="15.75">
      <c r="B1367" s="29">
        <v>1359</v>
      </c>
      <c r="C1367" s="29" t="s">
        <v>8466</v>
      </c>
      <c r="D1367" s="59" t="s">
        <v>918</v>
      </c>
      <c r="E1367" s="59" t="s">
        <v>941</v>
      </c>
      <c r="F1367" s="29">
        <v>1050</v>
      </c>
      <c r="G1367" s="32">
        <v>424600000</v>
      </c>
      <c r="H1367" s="119" t="s">
        <v>7975</v>
      </c>
      <c r="I1367" s="150"/>
      <c r="J1367" s="150"/>
    </row>
    <row r="1368" spans="2:10" s="23" customFormat="1" ht="15.75">
      <c r="B1368" s="29">
        <v>1360</v>
      </c>
      <c r="C1368" s="29" t="s">
        <v>8466</v>
      </c>
      <c r="D1368" s="59" t="s">
        <v>918</v>
      </c>
      <c r="E1368" s="59" t="s">
        <v>1036</v>
      </c>
      <c r="F1368" s="29">
        <v>900</v>
      </c>
      <c r="G1368" s="32">
        <v>410000000</v>
      </c>
      <c r="H1368" s="119" t="s">
        <v>7975</v>
      </c>
      <c r="I1368" s="150"/>
      <c r="J1368" s="150"/>
    </row>
    <row r="1369" spans="2:10" s="23" customFormat="1" ht="15.75">
      <c r="B1369" s="29">
        <v>1361</v>
      </c>
      <c r="C1369" s="29" t="s">
        <v>8466</v>
      </c>
      <c r="D1369" s="59" t="s">
        <v>918</v>
      </c>
      <c r="E1369" s="59" t="s">
        <v>1037</v>
      </c>
      <c r="F1369" s="29">
        <v>1200</v>
      </c>
      <c r="G1369" s="32">
        <v>641000000</v>
      </c>
      <c r="H1369" s="119" t="s">
        <v>7975</v>
      </c>
      <c r="I1369" s="150"/>
      <c r="J1369" s="150"/>
    </row>
    <row r="1370" spans="2:10" s="23" customFormat="1" ht="15.75">
      <c r="B1370" s="29">
        <v>1362</v>
      </c>
      <c r="C1370" s="29" t="s">
        <v>8466</v>
      </c>
      <c r="D1370" s="59" t="s">
        <v>918</v>
      </c>
      <c r="E1370" s="59" t="s">
        <v>1038</v>
      </c>
      <c r="F1370" s="29">
        <v>900</v>
      </c>
      <c r="G1370" s="32">
        <v>395000000</v>
      </c>
      <c r="H1370" s="119" t="s">
        <v>7975</v>
      </c>
      <c r="I1370" s="150"/>
      <c r="J1370" s="150"/>
    </row>
    <row r="1371" spans="2:10" s="23" customFormat="1" ht="15.75">
      <c r="B1371" s="29">
        <v>1363</v>
      </c>
      <c r="C1371" s="29" t="s">
        <v>8466</v>
      </c>
      <c r="D1371" s="59" t="s">
        <v>918</v>
      </c>
      <c r="E1371" s="59" t="s">
        <v>6797</v>
      </c>
      <c r="F1371" s="29">
        <v>1159.5999999999999</v>
      </c>
      <c r="G1371" s="32">
        <v>569900000</v>
      </c>
      <c r="H1371" s="119" t="s">
        <v>7975</v>
      </c>
      <c r="I1371" s="150"/>
      <c r="J1371" s="150"/>
    </row>
    <row r="1372" spans="2:10" s="23" customFormat="1" ht="15.75">
      <c r="B1372" s="29">
        <v>1364</v>
      </c>
      <c r="C1372" s="29" t="s">
        <v>8466</v>
      </c>
      <c r="D1372" s="59" t="s">
        <v>918</v>
      </c>
      <c r="E1372" s="59" t="s">
        <v>7030</v>
      </c>
      <c r="F1372" s="29">
        <v>1159.5999999999999</v>
      </c>
      <c r="G1372" s="32">
        <v>659900000</v>
      </c>
      <c r="H1372" s="119" t="s">
        <v>7975</v>
      </c>
      <c r="I1372" s="150"/>
      <c r="J1372" s="150"/>
    </row>
    <row r="1373" spans="2:10" s="23" customFormat="1" ht="15.75">
      <c r="B1373" s="29">
        <v>1365</v>
      </c>
      <c r="C1373" s="29" t="s">
        <v>8466</v>
      </c>
      <c r="D1373" s="59" t="s">
        <v>918</v>
      </c>
      <c r="E1373" s="59" t="s">
        <v>6805</v>
      </c>
      <c r="F1373" s="29">
        <v>888</v>
      </c>
      <c r="G1373" s="32">
        <v>419000000</v>
      </c>
      <c r="H1373" s="119" t="s">
        <v>7975</v>
      </c>
      <c r="I1373" s="150"/>
      <c r="J1373" s="150"/>
    </row>
    <row r="1374" spans="2:10" s="23" customFormat="1" ht="15.75">
      <c r="B1374" s="29">
        <v>1366</v>
      </c>
      <c r="C1374" s="29" t="s">
        <v>8466</v>
      </c>
      <c r="D1374" s="59" t="s">
        <v>918</v>
      </c>
      <c r="E1374" s="59" t="s">
        <v>6809</v>
      </c>
      <c r="F1374" s="29">
        <v>660</v>
      </c>
      <c r="G1374" s="32">
        <v>269900000</v>
      </c>
      <c r="H1374" s="119" t="s">
        <v>7975</v>
      </c>
      <c r="I1374" s="150"/>
      <c r="J1374" s="150"/>
    </row>
    <row r="1375" spans="2:10" s="23" customFormat="1" ht="15.75">
      <c r="B1375" s="29">
        <v>1367</v>
      </c>
      <c r="C1375" s="29" t="s">
        <v>8466</v>
      </c>
      <c r="D1375" s="59" t="s">
        <v>918</v>
      </c>
      <c r="E1375" s="59" t="s">
        <v>7489</v>
      </c>
      <c r="F1375" s="29">
        <v>888</v>
      </c>
      <c r="G1375" s="32">
        <v>789000000</v>
      </c>
      <c r="H1375" s="119" t="s">
        <v>7975</v>
      </c>
      <c r="I1375" s="150"/>
      <c r="J1375" s="150"/>
    </row>
    <row r="1376" spans="2:10" s="23" customFormat="1" ht="31.5">
      <c r="B1376" s="29">
        <v>1368</v>
      </c>
      <c r="C1376" s="29" t="s">
        <v>8466</v>
      </c>
      <c r="D1376" s="59" t="s">
        <v>918</v>
      </c>
      <c r="E1376" s="59" t="s">
        <v>7701</v>
      </c>
      <c r="F1376" s="29">
        <v>888</v>
      </c>
      <c r="G1376" s="32">
        <v>484900000</v>
      </c>
      <c r="H1376" s="119" t="s">
        <v>7975</v>
      </c>
      <c r="I1376" s="150"/>
      <c r="J1376" s="150"/>
    </row>
    <row r="1377" spans="2:10" s="23" customFormat="1" ht="15.75">
      <c r="B1377" s="29">
        <v>1369</v>
      </c>
      <c r="C1377" s="29" t="s">
        <v>8466</v>
      </c>
      <c r="D1377" s="59" t="s">
        <v>918</v>
      </c>
      <c r="E1377" s="59" t="s">
        <v>6802</v>
      </c>
      <c r="F1377" s="29">
        <v>888</v>
      </c>
      <c r="G1377" s="32">
        <v>359900000</v>
      </c>
      <c r="H1377" s="119" t="s">
        <v>7975</v>
      </c>
      <c r="I1377" s="150"/>
      <c r="J1377" s="150"/>
    </row>
    <row r="1378" spans="2:10" s="23" customFormat="1" ht="15.75">
      <c r="B1378" s="29">
        <v>1370</v>
      </c>
      <c r="C1378" s="29" t="s">
        <v>8466</v>
      </c>
      <c r="D1378" s="59" t="s">
        <v>918</v>
      </c>
      <c r="E1378" s="59" t="s">
        <v>6806</v>
      </c>
      <c r="F1378" s="29">
        <v>888</v>
      </c>
      <c r="G1378" s="32">
        <v>423000000</v>
      </c>
      <c r="H1378" s="119" t="s">
        <v>7975</v>
      </c>
      <c r="I1378" s="150"/>
      <c r="J1378" s="150"/>
    </row>
    <row r="1379" spans="2:10" s="23" customFormat="1" ht="31.5">
      <c r="B1379" s="29">
        <v>1371</v>
      </c>
      <c r="C1379" s="29" t="s">
        <v>8466</v>
      </c>
      <c r="D1379" s="59" t="s">
        <v>918</v>
      </c>
      <c r="E1379" s="59" t="s">
        <v>7179</v>
      </c>
      <c r="F1379" s="29">
        <v>900</v>
      </c>
      <c r="G1379" s="32">
        <v>459000000</v>
      </c>
      <c r="H1379" s="119" t="s">
        <v>7975</v>
      </c>
      <c r="I1379" s="150"/>
      <c r="J1379" s="150"/>
    </row>
    <row r="1380" spans="2:10" s="23" customFormat="1" ht="31.5">
      <c r="B1380" s="29">
        <v>1372</v>
      </c>
      <c r="C1380" s="29" t="s">
        <v>8466</v>
      </c>
      <c r="D1380" s="59" t="s">
        <v>918</v>
      </c>
      <c r="E1380" s="59" t="s">
        <v>7178</v>
      </c>
      <c r="F1380" s="29">
        <v>1197</v>
      </c>
      <c r="G1380" s="32">
        <v>699000000</v>
      </c>
      <c r="H1380" s="119" t="s">
        <v>7975</v>
      </c>
      <c r="I1380" s="150"/>
      <c r="J1380" s="150"/>
    </row>
    <row r="1381" spans="2:10" s="23" customFormat="1" ht="15.75">
      <c r="B1381" s="29">
        <v>1373</v>
      </c>
      <c r="C1381" s="29" t="s">
        <v>8466</v>
      </c>
      <c r="D1381" s="59" t="s">
        <v>918</v>
      </c>
      <c r="E1381" s="59" t="s">
        <v>6788</v>
      </c>
      <c r="F1381" s="29">
        <v>1200</v>
      </c>
      <c r="G1381" s="32">
        <v>839000000</v>
      </c>
      <c r="H1381" s="119" t="s">
        <v>7975</v>
      </c>
      <c r="I1381" s="150"/>
      <c r="J1381" s="150"/>
    </row>
    <row r="1382" spans="2:10" s="23" customFormat="1" ht="15.75">
      <c r="B1382" s="29">
        <v>1374</v>
      </c>
      <c r="C1382" s="29" t="s">
        <v>8466</v>
      </c>
      <c r="D1382" s="59" t="s">
        <v>918</v>
      </c>
      <c r="E1382" s="59" t="s">
        <v>7180</v>
      </c>
      <c r="F1382" s="29">
        <v>900</v>
      </c>
      <c r="G1382" s="32">
        <v>399000000</v>
      </c>
      <c r="H1382" s="119" t="s">
        <v>7975</v>
      </c>
      <c r="I1382" s="150"/>
      <c r="J1382" s="150"/>
    </row>
    <row r="1383" spans="2:10" s="23" customFormat="1" ht="15.75">
      <c r="B1383" s="29">
        <v>1375</v>
      </c>
      <c r="C1383" s="29" t="s">
        <v>8466</v>
      </c>
      <c r="D1383" s="59" t="s">
        <v>918</v>
      </c>
      <c r="E1383" s="59" t="s">
        <v>6807</v>
      </c>
      <c r="F1383" s="29">
        <v>888</v>
      </c>
      <c r="G1383" s="32">
        <v>453000000</v>
      </c>
      <c r="H1383" s="119" t="s">
        <v>7975</v>
      </c>
      <c r="I1383" s="150"/>
      <c r="J1383" s="150"/>
    </row>
    <row r="1384" spans="2:10" s="23" customFormat="1" ht="15.75">
      <c r="B1384" s="29">
        <v>1376</v>
      </c>
      <c r="C1384" s="29" t="s">
        <v>8466</v>
      </c>
      <c r="D1384" s="59" t="s">
        <v>918</v>
      </c>
      <c r="E1384" s="59" t="s">
        <v>7177</v>
      </c>
      <c r="F1384" s="29">
        <v>2458</v>
      </c>
      <c r="G1384" s="32">
        <v>959000000</v>
      </c>
      <c r="H1384" s="119" t="s">
        <v>7975</v>
      </c>
      <c r="I1384" s="150"/>
      <c r="J1384" s="150"/>
    </row>
    <row r="1385" spans="2:10" s="23" customFormat="1" ht="15.75">
      <c r="B1385" s="29">
        <v>1377</v>
      </c>
      <c r="C1385" s="29" t="s">
        <v>8466</v>
      </c>
      <c r="D1385" s="59" t="s">
        <v>918</v>
      </c>
      <c r="E1385" s="59" t="s">
        <v>6804</v>
      </c>
      <c r="F1385" s="29">
        <v>888</v>
      </c>
      <c r="G1385" s="32">
        <v>369000000</v>
      </c>
      <c r="H1385" s="119" t="s">
        <v>7975</v>
      </c>
      <c r="I1385" s="150"/>
      <c r="J1385" s="150"/>
    </row>
    <row r="1386" spans="2:10" s="23" customFormat="1" ht="15.75">
      <c r="B1386" s="29">
        <v>1378</v>
      </c>
      <c r="C1386" s="29" t="s">
        <v>8466</v>
      </c>
      <c r="D1386" s="59" t="s">
        <v>918</v>
      </c>
      <c r="E1386" s="59" t="s">
        <v>7378</v>
      </c>
      <c r="F1386" s="29">
        <v>900</v>
      </c>
      <c r="G1386" s="32">
        <v>409000000</v>
      </c>
      <c r="H1386" s="119" t="s">
        <v>7975</v>
      </c>
      <c r="I1386" s="150"/>
      <c r="J1386" s="150"/>
    </row>
    <row r="1387" spans="2:10" s="23" customFormat="1" ht="15.75">
      <c r="B1387" s="29">
        <v>1379</v>
      </c>
      <c r="C1387" s="29" t="s">
        <v>8466</v>
      </c>
      <c r="D1387" s="59" t="s">
        <v>918</v>
      </c>
      <c r="E1387" s="59" t="s">
        <v>7176</v>
      </c>
      <c r="F1387" s="29">
        <v>2458</v>
      </c>
      <c r="G1387" s="32">
        <v>999000000</v>
      </c>
      <c r="H1387" s="119" t="s">
        <v>7975</v>
      </c>
      <c r="I1387" s="150"/>
      <c r="J1387" s="150"/>
    </row>
    <row r="1388" spans="2:10" s="23" customFormat="1" ht="15.75">
      <c r="B1388" s="29">
        <v>1380</v>
      </c>
      <c r="C1388" s="29" t="s">
        <v>8466</v>
      </c>
      <c r="D1388" s="59" t="s">
        <v>918</v>
      </c>
      <c r="E1388" s="59" t="s">
        <v>7181</v>
      </c>
      <c r="F1388" s="29">
        <v>660</v>
      </c>
      <c r="G1388" s="32">
        <v>269900000</v>
      </c>
      <c r="H1388" s="119" t="s">
        <v>7975</v>
      </c>
      <c r="I1388" s="150"/>
      <c r="J1388" s="150"/>
    </row>
    <row r="1389" spans="2:10" s="23" customFormat="1" ht="15.75">
      <c r="B1389" s="29">
        <v>1381</v>
      </c>
      <c r="C1389" s="29" t="s">
        <v>8466</v>
      </c>
      <c r="D1389" s="59" t="s">
        <v>918</v>
      </c>
      <c r="E1389" s="59" t="s">
        <v>6800</v>
      </c>
      <c r="F1389" s="29">
        <v>1215</v>
      </c>
      <c r="G1389" s="32">
        <v>754000000</v>
      </c>
      <c r="H1389" s="119" t="s">
        <v>7975</v>
      </c>
      <c r="I1389" s="150"/>
      <c r="J1389" s="150"/>
    </row>
    <row r="1390" spans="2:10" s="23" customFormat="1" ht="15.75">
      <c r="B1390" s="29">
        <v>1382</v>
      </c>
      <c r="C1390" s="29" t="s">
        <v>8466</v>
      </c>
      <c r="D1390" s="59" t="s">
        <v>918</v>
      </c>
      <c r="E1390" s="59" t="s">
        <v>7700</v>
      </c>
      <c r="F1390" s="29">
        <v>765</v>
      </c>
      <c r="G1390" s="32">
        <v>364900000</v>
      </c>
      <c r="H1390" s="119" t="s">
        <v>7975</v>
      </c>
      <c r="I1390" s="150"/>
      <c r="J1390" s="150"/>
    </row>
    <row r="1391" spans="2:10" s="23" customFormat="1" ht="31.5">
      <c r="B1391" s="29">
        <v>1383</v>
      </c>
      <c r="C1391" s="29" t="s">
        <v>8466</v>
      </c>
      <c r="D1391" s="59" t="s">
        <v>918</v>
      </c>
      <c r="E1391" s="59" t="s">
        <v>7383</v>
      </c>
      <c r="F1391" s="29">
        <v>1197</v>
      </c>
      <c r="G1391" s="32">
        <v>759000000</v>
      </c>
      <c r="H1391" s="119" t="s">
        <v>7975</v>
      </c>
      <c r="I1391" s="150"/>
      <c r="J1391" s="150"/>
    </row>
    <row r="1392" spans="2:10" s="23" customFormat="1" ht="15.75">
      <c r="B1392" s="29">
        <v>1384</v>
      </c>
      <c r="C1392" s="29" t="s">
        <v>8466</v>
      </c>
      <c r="D1392" s="59" t="s">
        <v>918</v>
      </c>
      <c r="E1392" s="59" t="s">
        <v>7385</v>
      </c>
      <c r="F1392" s="29">
        <v>1160</v>
      </c>
      <c r="G1392" s="32">
        <v>619000000</v>
      </c>
      <c r="H1392" s="119" t="s">
        <v>7975</v>
      </c>
      <c r="I1392" s="150"/>
      <c r="J1392" s="150"/>
    </row>
    <row r="1393" spans="2:10" s="23" customFormat="1" ht="15.75">
      <c r="B1393" s="29">
        <v>1385</v>
      </c>
      <c r="C1393" s="29" t="s">
        <v>8466</v>
      </c>
      <c r="D1393" s="59" t="s">
        <v>918</v>
      </c>
      <c r="E1393" s="59" t="s">
        <v>7384</v>
      </c>
      <c r="F1393" s="29">
        <v>1160</v>
      </c>
      <c r="G1393" s="32">
        <v>659000000</v>
      </c>
      <c r="H1393" s="119" t="s">
        <v>7975</v>
      </c>
      <c r="I1393" s="150"/>
      <c r="J1393" s="150"/>
    </row>
    <row r="1394" spans="2:10" s="23" customFormat="1" ht="15.75">
      <c r="B1394" s="29">
        <v>1386</v>
      </c>
      <c r="C1394" s="29" t="s">
        <v>8466</v>
      </c>
      <c r="D1394" s="59" t="s">
        <v>918</v>
      </c>
      <c r="E1394" s="59" t="s">
        <v>7386</v>
      </c>
      <c r="F1394" s="29">
        <v>1160</v>
      </c>
      <c r="G1394" s="32">
        <v>679000000</v>
      </c>
      <c r="H1394" s="119" t="s">
        <v>7975</v>
      </c>
      <c r="I1394" s="150"/>
      <c r="J1394" s="150"/>
    </row>
    <row r="1395" spans="2:10" s="23" customFormat="1" ht="15.75">
      <c r="B1395" s="29">
        <v>1387</v>
      </c>
      <c r="C1395" s="29" t="s">
        <v>8466</v>
      </c>
      <c r="D1395" s="59" t="s">
        <v>918</v>
      </c>
      <c r="E1395" s="59" t="s">
        <v>7387</v>
      </c>
      <c r="F1395" s="29">
        <v>1160</v>
      </c>
      <c r="G1395" s="32">
        <v>639000000</v>
      </c>
      <c r="H1395" s="119" t="s">
        <v>7975</v>
      </c>
      <c r="I1395" s="150"/>
      <c r="J1395" s="150"/>
    </row>
    <row r="1396" spans="2:10" s="23" customFormat="1" ht="15.75">
      <c r="B1396" s="29">
        <v>1388</v>
      </c>
      <c r="C1396" s="29" t="s">
        <v>8466</v>
      </c>
      <c r="D1396" s="59" t="s">
        <v>918</v>
      </c>
      <c r="E1396" s="59" t="s">
        <v>7382</v>
      </c>
      <c r="F1396" s="29">
        <v>900</v>
      </c>
      <c r="G1396" s="32">
        <v>363900000</v>
      </c>
      <c r="H1396" s="119" t="s">
        <v>7975</v>
      </c>
      <c r="I1396" s="150"/>
      <c r="J1396" s="150"/>
    </row>
    <row r="1397" spans="2:10" s="23" customFormat="1" ht="31.5">
      <c r="B1397" s="29">
        <v>1389</v>
      </c>
      <c r="C1397" s="29" t="s">
        <v>8466</v>
      </c>
      <c r="D1397" s="59" t="s">
        <v>918</v>
      </c>
      <c r="E1397" s="59" t="s">
        <v>8554</v>
      </c>
      <c r="F1397" s="29">
        <v>1200</v>
      </c>
      <c r="G1397" s="32">
        <v>607000000</v>
      </c>
      <c r="H1397" s="119" t="s">
        <v>7978</v>
      </c>
      <c r="I1397" s="150"/>
      <c r="J1397" s="150"/>
    </row>
    <row r="1398" spans="2:10" s="23" customFormat="1" ht="31.5">
      <c r="B1398" s="29">
        <v>1390</v>
      </c>
      <c r="C1398" s="29" t="s">
        <v>8466</v>
      </c>
      <c r="D1398" s="59" t="s">
        <v>918</v>
      </c>
      <c r="E1398" s="59" t="s">
        <v>8555</v>
      </c>
      <c r="F1398" s="29">
        <v>765</v>
      </c>
      <c r="G1398" s="32">
        <v>544900000</v>
      </c>
      <c r="H1398" s="119" t="s">
        <v>7978</v>
      </c>
      <c r="I1398" s="150"/>
      <c r="J1398" s="150"/>
    </row>
    <row r="1399" spans="2:10" s="23" customFormat="1" ht="15.75">
      <c r="B1399" s="29">
        <v>1391</v>
      </c>
      <c r="C1399" s="29" t="s">
        <v>8466</v>
      </c>
      <c r="D1399" s="59" t="s">
        <v>918</v>
      </c>
      <c r="E1399" s="59" t="s">
        <v>8556</v>
      </c>
      <c r="F1399" s="29">
        <v>398</v>
      </c>
      <c r="G1399" s="32">
        <v>169900000</v>
      </c>
      <c r="H1399" s="119" t="s">
        <v>7976</v>
      </c>
      <c r="I1399" s="150"/>
      <c r="J1399" s="150"/>
    </row>
    <row r="1400" spans="2:10" s="23" customFormat="1" ht="15.75">
      <c r="B1400" s="29">
        <v>1392</v>
      </c>
      <c r="C1400" s="29" t="s">
        <v>8466</v>
      </c>
      <c r="D1400" s="59" t="s">
        <v>918</v>
      </c>
      <c r="E1400" s="59" t="s">
        <v>8557</v>
      </c>
      <c r="F1400" s="29">
        <v>398</v>
      </c>
      <c r="G1400" s="32">
        <v>189900000</v>
      </c>
      <c r="H1400" s="119" t="s">
        <v>7976</v>
      </c>
      <c r="I1400" s="150"/>
      <c r="J1400" s="150"/>
    </row>
    <row r="1401" spans="2:10" s="23" customFormat="1" ht="31.5">
      <c r="B1401" s="29">
        <v>1393</v>
      </c>
      <c r="C1401" s="29" t="s">
        <v>8466</v>
      </c>
      <c r="D1401" s="59" t="s">
        <v>918</v>
      </c>
      <c r="E1401" s="59" t="s">
        <v>8558</v>
      </c>
      <c r="F1401" s="29">
        <v>888</v>
      </c>
      <c r="G1401" s="32">
        <v>509900000</v>
      </c>
      <c r="H1401" s="119" t="s">
        <v>7976</v>
      </c>
      <c r="I1401" s="150"/>
      <c r="J1401" s="150"/>
    </row>
    <row r="1402" spans="2:10" s="23" customFormat="1" ht="15.75">
      <c r="B1402" s="29">
        <v>1394</v>
      </c>
      <c r="C1402" s="29" t="s">
        <v>8466</v>
      </c>
      <c r="D1402" s="59" t="s">
        <v>918</v>
      </c>
      <c r="E1402" s="59" t="s">
        <v>8559</v>
      </c>
      <c r="F1402" s="29">
        <v>1200</v>
      </c>
      <c r="G1402" s="32">
        <v>499000000</v>
      </c>
      <c r="H1402" s="119" t="s">
        <v>7976</v>
      </c>
      <c r="I1402" s="150"/>
      <c r="J1402" s="150"/>
    </row>
    <row r="1403" spans="2:10" s="23" customFormat="1" ht="15.75">
      <c r="B1403" s="29">
        <v>1395</v>
      </c>
      <c r="C1403" s="29" t="s">
        <v>8466</v>
      </c>
      <c r="D1403" s="59" t="s">
        <v>918</v>
      </c>
      <c r="E1403" s="59" t="s">
        <v>8560</v>
      </c>
      <c r="F1403" s="29">
        <v>660</v>
      </c>
      <c r="G1403" s="32">
        <v>279900000</v>
      </c>
      <c r="H1403" s="119" t="s">
        <v>7977</v>
      </c>
      <c r="I1403" s="150"/>
      <c r="J1403" s="150"/>
    </row>
    <row r="1404" spans="2:10" s="23" customFormat="1" ht="15.75">
      <c r="B1404" s="29">
        <v>1396</v>
      </c>
      <c r="C1404" s="29" t="s">
        <v>8466</v>
      </c>
      <c r="D1404" s="59" t="s">
        <v>918</v>
      </c>
      <c r="E1404" s="59" t="s">
        <v>8561</v>
      </c>
      <c r="F1404" s="29">
        <v>1200</v>
      </c>
      <c r="G1404" s="32">
        <v>647000000</v>
      </c>
      <c r="H1404" s="119" t="s">
        <v>7977</v>
      </c>
      <c r="I1404" s="150"/>
      <c r="J1404" s="150"/>
    </row>
    <row r="1405" spans="2:10" s="23" customFormat="1" ht="15.75">
      <c r="B1405" s="29">
        <v>1397</v>
      </c>
      <c r="C1405" s="29" t="s">
        <v>8466</v>
      </c>
      <c r="D1405" s="59" t="s">
        <v>918</v>
      </c>
      <c r="E1405" s="59" t="s">
        <v>8562</v>
      </c>
      <c r="F1405" s="29">
        <v>1200</v>
      </c>
      <c r="G1405" s="32">
        <v>623000000</v>
      </c>
      <c r="H1405" s="119" t="s">
        <v>7977</v>
      </c>
      <c r="I1405" s="150"/>
      <c r="J1405" s="150"/>
    </row>
    <row r="1406" spans="2:10" s="23" customFormat="1" ht="15.75">
      <c r="B1406" s="29">
        <v>1398</v>
      </c>
      <c r="C1406" s="29" t="s">
        <v>8466</v>
      </c>
      <c r="D1406" s="59" t="s">
        <v>918</v>
      </c>
      <c r="E1406" s="59" t="s">
        <v>8563</v>
      </c>
      <c r="F1406" s="29">
        <v>660</v>
      </c>
      <c r="G1406" s="32">
        <v>284000000</v>
      </c>
      <c r="H1406" s="119" t="s">
        <v>7977</v>
      </c>
      <c r="I1406" s="150"/>
      <c r="J1406" s="150"/>
    </row>
    <row r="1407" spans="2:10" s="23" customFormat="1" ht="15.75">
      <c r="B1407" s="29">
        <v>1399</v>
      </c>
      <c r="C1407" s="29" t="s">
        <v>8466</v>
      </c>
      <c r="D1407" s="59" t="s">
        <v>918</v>
      </c>
      <c r="E1407" s="59" t="s">
        <v>930</v>
      </c>
      <c r="F1407" s="29">
        <v>865</v>
      </c>
      <c r="G1407" s="32">
        <v>420900000</v>
      </c>
      <c r="H1407" s="119" t="s">
        <v>7975</v>
      </c>
      <c r="I1407" s="150"/>
      <c r="J1407" s="150"/>
    </row>
    <row r="1408" spans="2:10" s="23" customFormat="1" ht="15.75">
      <c r="B1408" s="29">
        <v>1400</v>
      </c>
      <c r="C1408" s="29" t="s">
        <v>8466</v>
      </c>
      <c r="D1408" s="59" t="s">
        <v>918</v>
      </c>
      <c r="E1408" s="59" t="s">
        <v>5414</v>
      </c>
      <c r="F1408" s="29">
        <v>865</v>
      </c>
      <c r="G1408" s="32">
        <v>373900000</v>
      </c>
      <c r="H1408" s="119" t="s">
        <v>7975</v>
      </c>
      <c r="I1408" s="150"/>
      <c r="J1408" s="150"/>
    </row>
    <row r="1409" spans="2:10" s="23" customFormat="1" ht="31.5">
      <c r="B1409" s="29">
        <v>1401</v>
      </c>
      <c r="C1409" s="29" t="s">
        <v>8466</v>
      </c>
      <c r="D1409" s="59" t="s">
        <v>918</v>
      </c>
      <c r="E1409" s="59" t="s">
        <v>4571</v>
      </c>
      <c r="F1409" s="29">
        <v>1200</v>
      </c>
      <c r="G1409" s="32">
        <v>619000000</v>
      </c>
      <c r="H1409" s="119" t="s">
        <v>7975</v>
      </c>
      <c r="I1409" s="150"/>
      <c r="J1409" s="150"/>
    </row>
    <row r="1410" spans="2:10" s="23" customFormat="1" ht="15.75">
      <c r="B1410" s="29">
        <v>1402</v>
      </c>
      <c r="C1410" s="29" t="s">
        <v>8466</v>
      </c>
      <c r="D1410" s="59" t="s">
        <v>918</v>
      </c>
      <c r="E1410" s="59" t="s">
        <v>4525</v>
      </c>
      <c r="F1410" s="29">
        <v>1200</v>
      </c>
      <c r="G1410" s="32">
        <v>596300000</v>
      </c>
      <c r="H1410" s="119" t="s">
        <v>7975</v>
      </c>
      <c r="I1410" s="150"/>
      <c r="J1410" s="150"/>
    </row>
    <row r="1411" spans="2:10" s="23" customFormat="1" ht="31.5">
      <c r="B1411" s="29">
        <v>1403</v>
      </c>
      <c r="C1411" s="29" t="s">
        <v>8466</v>
      </c>
      <c r="D1411" s="59" t="s">
        <v>918</v>
      </c>
      <c r="E1411" s="59" t="s">
        <v>5415</v>
      </c>
      <c r="F1411" s="29">
        <v>865</v>
      </c>
      <c r="G1411" s="32">
        <v>397000000</v>
      </c>
      <c r="H1411" s="119" t="s">
        <v>7975</v>
      </c>
      <c r="I1411" s="150"/>
      <c r="J1411" s="150"/>
    </row>
    <row r="1412" spans="2:10" s="23" customFormat="1" ht="15.75">
      <c r="B1412" s="29">
        <v>1404</v>
      </c>
      <c r="C1412" s="29" t="s">
        <v>8466</v>
      </c>
      <c r="D1412" s="59" t="s">
        <v>918</v>
      </c>
      <c r="E1412" s="59" t="s">
        <v>4524</v>
      </c>
      <c r="F1412" s="29">
        <v>1215</v>
      </c>
      <c r="G1412" s="32">
        <v>773000000</v>
      </c>
      <c r="H1412" s="119" t="s">
        <v>7975</v>
      </c>
      <c r="I1412" s="150"/>
      <c r="J1412" s="150"/>
    </row>
    <row r="1413" spans="2:10" s="23" customFormat="1" ht="15.75">
      <c r="B1413" s="29">
        <v>1405</v>
      </c>
      <c r="C1413" s="29" t="s">
        <v>8466</v>
      </c>
      <c r="D1413" s="59" t="s">
        <v>918</v>
      </c>
      <c r="E1413" s="59" t="s">
        <v>4522</v>
      </c>
      <c r="F1413" s="29">
        <v>155.1</v>
      </c>
      <c r="G1413" s="32">
        <v>65600000</v>
      </c>
      <c r="H1413" s="119" t="s">
        <v>7975</v>
      </c>
      <c r="I1413" s="150"/>
      <c r="J1413" s="150"/>
    </row>
    <row r="1414" spans="2:10" s="23" customFormat="1" ht="15.75">
      <c r="B1414" s="29">
        <v>1406</v>
      </c>
      <c r="C1414" s="29" t="s">
        <v>8466</v>
      </c>
      <c r="D1414" s="59" t="s">
        <v>918</v>
      </c>
      <c r="E1414" s="59" t="s">
        <v>4522</v>
      </c>
      <c r="F1414" s="29">
        <v>1215</v>
      </c>
      <c r="G1414" s="32">
        <v>703600000</v>
      </c>
      <c r="H1414" s="119" t="s">
        <v>7975</v>
      </c>
      <c r="I1414" s="150"/>
      <c r="J1414" s="150"/>
    </row>
    <row r="1415" spans="2:10" s="23" customFormat="1" ht="15.75">
      <c r="B1415" s="29">
        <v>1407</v>
      </c>
      <c r="C1415" s="29" t="s">
        <v>8466</v>
      </c>
      <c r="D1415" s="59" t="s">
        <v>918</v>
      </c>
      <c r="E1415" s="59" t="s">
        <v>4572</v>
      </c>
      <c r="F1415" s="29">
        <v>765</v>
      </c>
      <c r="G1415" s="32">
        <v>403000000</v>
      </c>
      <c r="H1415" s="119" t="s">
        <v>7975</v>
      </c>
      <c r="I1415" s="150"/>
      <c r="J1415" s="150"/>
    </row>
    <row r="1416" spans="2:10" s="23" customFormat="1" ht="15.75">
      <c r="B1416" s="29">
        <v>1408</v>
      </c>
      <c r="C1416" s="29" t="s">
        <v>8466</v>
      </c>
      <c r="D1416" s="59" t="s">
        <v>918</v>
      </c>
      <c r="E1416" s="59" t="s">
        <v>4519</v>
      </c>
      <c r="F1416" s="29">
        <v>765</v>
      </c>
      <c r="G1416" s="32">
        <v>402600000</v>
      </c>
      <c r="H1416" s="119" t="s">
        <v>7975</v>
      </c>
      <c r="I1416" s="150"/>
      <c r="J1416" s="150"/>
    </row>
    <row r="1417" spans="2:10" s="23" customFormat="1" ht="15.75">
      <c r="B1417" s="29">
        <v>1409</v>
      </c>
      <c r="C1417" s="29" t="s">
        <v>8466</v>
      </c>
      <c r="D1417" s="59" t="s">
        <v>918</v>
      </c>
      <c r="E1417" s="59" t="s">
        <v>4520</v>
      </c>
      <c r="F1417" s="29">
        <v>765</v>
      </c>
      <c r="G1417" s="32">
        <v>430000000</v>
      </c>
      <c r="H1417" s="119" t="s">
        <v>7975</v>
      </c>
      <c r="I1417" s="150"/>
      <c r="J1417" s="150"/>
    </row>
    <row r="1418" spans="2:10" s="23" customFormat="1" ht="15.75">
      <c r="B1418" s="29">
        <v>1410</v>
      </c>
      <c r="C1418" s="29" t="s">
        <v>8466</v>
      </c>
      <c r="D1418" s="59" t="s">
        <v>918</v>
      </c>
      <c r="E1418" s="59" t="s">
        <v>4523</v>
      </c>
      <c r="F1418" s="29">
        <v>765</v>
      </c>
      <c r="G1418" s="32">
        <v>336300000</v>
      </c>
      <c r="H1418" s="119" t="s">
        <v>7975</v>
      </c>
      <c r="I1418" s="150"/>
      <c r="J1418" s="150"/>
    </row>
    <row r="1419" spans="2:10" s="23" customFormat="1" ht="15.75">
      <c r="B1419" s="29">
        <v>1411</v>
      </c>
      <c r="C1419" s="29" t="s">
        <v>8466</v>
      </c>
      <c r="D1419" s="59" t="s">
        <v>918</v>
      </c>
      <c r="E1419" s="59" t="s">
        <v>4573</v>
      </c>
      <c r="F1419" s="29">
        <v>1215</v>
      </c>
      <c r="G1419" s="32">
        <v>640000000</v>
      </c>
      <c r="H1419" s="119" t="s">
        <v>7975</v>
      </c>
      <c r="I1419" s="150"/>
      <c r="J1419" s="150"/>
    </row>
    <row r="1420" spans="2:10" s="23" customFormat="1" ht="15.75">
      <c r="B1420" s="29">
        <v>1412</v>
      </c>
      <c r="C1420" s="29" t="s">
        <v>8466</v>
      </c>
      <c r="D1420" s="59" t="s">
        <v>918</v>
      </c>
      <c r="E1420" s="59" t="s">
        <v>6127</v>
      </c>
      <c r="F1420" s="29">
        <v>800</v>
      </c>
      <c r="G1420" s="32">
        <v>349900000</v>
      </c>
      <c r="H1420" s="119" t="s">
        <v>7975</v>
      </c>
      <c r="I1420" s="150"/>
      <c r="J1420" s="150"/>
    </row>
    <row r="1421" spans="2:10" s="23" customFormat="1" ht="15.75">
      <c r="B1421" s="29">
        <v>1413</v>
      </c>
      <c r="C1421" s="29" t="s">
        <v>8466</v>
      </c>
      <c r="D1421" s="59" t="s">
        <v>918</v>
      </c>
      <c r="E1421" s="59" t="s">
        <v>4521</v>
      </c>
      <c r="F1421" s="29">
        <v>660</v>
      </c>
      <c r="G1421" s="32">
        <v>299900000</v>
      </c>
      <c r="H1421" s="119" t="s">
        <v>7975</v>
      </c>
      <c r="I1421" s="150"/>
      <c r="J1421" s="150"/>
    </row>
    <row r="1422" spans="2:10" s="23" customFormat="1" ht="15.75">
      <c r="B1422" s="29">
        <v>1414</v>
      </c>
      <c r="C1422" s="29" t="s">
        <v>8466</v>
      </c>
      <c r="D1422" s="59" t="s">
        <v>918</v>
      </c>
      <c r="E1422" s="59" t="s">
        <v>4521</v>
      </c>
      <c r="F1422" s="29">
        <v>1050</v>
      </c>
      <c r="G1422" s="32">
        <v>650000000</v>
      </c>
      <c r="H1422" s="119" t="s">
        <v>7975</v>
      </c>
      <c r="I1422" s="150"/>
      <c r="J1422" s="150"/>
    </row>
    <row r="1423" spans="2:10" s="23" customFormat="1" ht="15.75">
      <c r="B1423" s="29">
        <v>1415</v>
      </c>
      <c r="C1423" s="29" t="s">
        <v>8466</v>
      </c>
      <c r="D1423" s="59" t="s">
        <v>918</v>
      </c>
      <c r="E1423" s="59" t="s">
        <v>4570</v>
      </c>
      <c r="F1423" s="29">
        <v>800</v>
      </c>
      <c r="G1423" s="32">
        <v>695000000</v>
      </c>
      <c r="H1423" s="119" t="s">
        <v>7975</v>
      </c>
      <c r="I1423" s="150"/>
      <c r="J1423" s="150"/>
    </row>
    <row r="1424" spans="2:10" s="23" customFormat="1" ht="15.75">
      <c r="B1424" s="29">
        <v>1416</v>
      </c>
      <c r="C1424" s="29" t="s">
        <v>8466</v>
      </c>
      <c r="D1424" s="59" t="s">
        <v>918</v>
      </c>
      <c r="E1424" s="59" t="s">
        <v>4526</v>
      </c>
      <c r="F1424" s="29">
        <v>800</v>
      </c>
      <c r="G1424" s="32">
        <v>593600000</v>
      </c>
      <c r="H1424" s="119" t="s">
        <v>7975</v>
      </c>
      <c r="I1424" s="150"/>
      <c r="J1424" s="150"/>
    </row>
    <row r="1425" spans="2:10" s="23" customFormat="1" ht="15.75">
      <c r="B1425" s="29">
        <v>1417</v>
      </c>
      <c r="C1425" s="29" t="s">
        <v>8466</v>
      </c>
      <c r="D1425" s="59" t="s">
        <v>918</v>
      </c>
      <c r="E1425" s="59" t="s">
        <v>6786</v>
      </c>
      <c r="F1425" s="29">
        <v>1197</v>
      </c>
      <c r="G1425" s="32">
        <v>649000000</v>
      </c>
      <c r="H1425" s="119" t="s">
        <v>7975</v>
      </c>
      <c r="I1425" s="150"/>
      <c r="J1425" s="150"/>
    </row>
    <row r="1426" spans="2:10" s="23" customFormat="1" ht="15.75">
      <c r="B1426" s="29">
        <v>1418</v>
      </c>
      <c r="C1426" s="29" t="s">
        <v>8466</v>
      </c>
      <c r="D1426" s="59" t="s">
        <v>918</v>
      </c>
      <c r="E1426" s="59" t="s">
        <v>6786</v>
      </c>
      <c r="F1426" s="29">
        <v>1200</v>
      </c>
      <c r="G1426" s="32">
        <v>559000000</v>
      </c>
      <c r="H1426" s="119" t="s">
        <v>7976</v>
      </c>
      <c r="I1426" s="150"/>
      <c r="J1426" s="150"/>
    </row>
    <row r="1427" spans="2:10" s="23" customFormat="1" ht="15.75">
      <c r="B1427" s="29">
        <v>1419</v>
      </c>
      <c r="C1427" s="29" t="s">
        <v>8466</v>
      </c>
      <c r="D1427" s="59" t="s">
        <v>918</v>
      </c>
      <c r="E1427" s="59" t="s">
        <v>6787</v>
      </c>
      <c r="F1427" s="29">
        <v>1200</v>
      </c>
      <c r="G1427" s="32">
        <v>599000000</v>
      </c>
      <c r="H1427" s="119" t="s">
        <v>7975</v>
      </c>
      <c r="I1427" s="150"/>
      <c r="J1427" s="150"/>
    </row>
    <row r="1428" spans="2:10" s="23" customFormat="1" ht="15.75">
      <c r="B1428" s="29">
        <v>1420</v>
      </c>
      <c r="C1428" s="29" t="s">
        <v>8466</v>
      </c>
      <c r="D1428" s="59" t="s">
        <v>918</v>
      </c>
      <c r="E1428" s="59" t="s">
        <v>6801</v>
      </c>
      <c r="F1428" s="29">
        <v>800</v>
      </c>
      <c r="G1428" s="32">
        <v>459000000</v>
      </c>
      <c r="H1428" s="119" t="s">
        <v>7975</v>
      </c>
      <c r="I1428" s="150"/>
      <c r="J1428" s="150"/>
    </row>
    <row r="1429" spans="2:10" s="23" customFormat="1" ht="15.75">
      <c r="B1429" s="29">
        <v>1421</v>
      </c>
      <c r="C1429" s="29" t="s">
        <v>8466</v>
      </c>
      <c r="D1429" s="59" t="s">
        <v>918</v>
      </c>
      <c r="E1429" s="59" t="s">
        <v>6796</v>
      </c>
      <c r="F1429" s="29">
        <v>1197</v>
      </c>
      <c r="G1429" s="32">
        <v>589000000</v>
      </c>
      <c r="H1429" s="119" t="s">
        <v>7975</v>
      </c>
      <c r="I1429" s="150"/>
      <c r="J1429" s="150"/>
    </row>
    <row r="1430" spans="2:10" s="23" customFormat="1" ht="15.75">
      <c r="B1430" s="29">
        <v>1422</v>
      </c>
      <c r="C1430" s="29" t="s">
        <v>8466</v>
      </c>
      <c r="D1430" s="59" t="s">
        <v>918</v>
      </c>
      <c r="E1430" s="59" t="s">
        <v>6796</v>
      </c>
      <c r="F1430" s="29">
        <v>1200</v>
      </c>
      <c r="G1430" s="32">
        <v>589000000</v>
      </c>
      <c r="H1430" s="119" t="s">
        <v>7975</v>
      </c>
      <c r="I1430" s="150"/>
      <c r="J1430" s="150"/>
    </row>
    <row r="1431" spans="2:10" s="23" customFormat="1" ht="15.75">
      <c r="B1431" s="29">
        <v>1423</v>
      </c>
      <c r="C1431" s="29" t="s">
        <v>8466</v>
      </c>
      <c r="D1431" s="59" t="s">
        <v>918</v>
      </c>
      <c r="E1431" s="59" t="s">
        <v>6792</v>
      </c>
      <c r="F1431" s="29">
        <v>1200</v>
      </c>
      <c r="G1431" s="32">
        <v>579000000</v>
      </c>
      <c r="H1431" s="119" t="s">
        <v>7975</v>
      </c>
      <c r="I1431" s="150"/>
      <c r="J1431" s="150"/>
    </row>
    <row r="1432" spans="2:10" s="23" customFormat="1" ht="15.75">
      <c r="B1432" s="29">
        <v>1424</v>
      </c>
      <c r="C1432" s="29" t="s">
        <v>8466</v>
      </c>
      <c r="D1432" s="59" t="s">
        <v>918</v>
      </c>
      <c r="E1432" s="59" t="s">
        <v>6791</v>
      </c>
      <c r="F1432" s="29">
        <v>1200</v>
      </c>
      <c r="G1432" s="32">
        <v>589000000</v>
      </c>
      <c r="H1432" s="119" t="s">
        <v>7975</v>
      </c>
      <c r="I1432" s="150"/>
      <c r="J1432" s="150"/>
    </row>
    <row r="1433" spans="2:10" s="23" customFormat="1" ht="15.75">
      <c r="B1433" s="29">
        <v>1425</v>
      </c>
      <c r="C1433" s="29" t="s">
        <v>8466</v>
      </c>
      <c r="D1433" s="59" t="s">
        <v>918</v>
      </c>
      <c r="E1433" s="59" t="s">
        <v>6798</v>
      </c>
      <c r="F1433" s="29">
        <v>1200</v>
      </c>
      <c r="G1433" s="32">
        <v>849000000</v>
      </c>
      <c r="H1433" s="119" t="s">
        <v>7975</v>
      </c>
      <c r="I1433" s="150"/>
      <c r="J1433" s="150"/>
    </row>
    <row r="1434" spans="2:10" s="23" customFormat="1" ht="15.75">
      <c r="B1434" s="29">
        <v>1426</v>
      </c>
      <c r="C1434" s="29" t="s">
        <v>8466</v>
      </c>
      <c r="D1434" s="59" t="s">
        <v>918</v>
      </c>
      <c r="E1434" s="59" t="s">
        <v>6795</v>
      </c>
      <c r="F1434" s="29">
        <v>2458</v>
      </c>
      <c r="G1434" s="32">
        <v>1300000000</v>
      </c>
      <c r="H1434" s="119" t="s">
        <v>7975</v>
      </c>
      <c r="I1434" s="150"/>
      <c r="J1434" s="150"/>
    </row>
    <row r="1435" spans="2:10" s="23" customFormat="1" ht="31.5">
      <c r="B1435" s="29">
        <v>1427</v>
      </c>
      <c r="C1435" s="29" t="s">
        <v>8466</v>
      </c>
      <c r="D1435" s="59" t="s">
        <v>918</v>
      </c>
      <c r="E1435" s="59" t="s">
        <v>6790</v>
      </c>
      <c r="F1435" s="29">
        <v>1200</v>
      </c>
      <c r="G1435" s="32">
        <v>589000000</v>
      </c>
      <c r="H1435" s="119" t="s">
        <v>7975</v>
      </c>
      <c r="I1435" s="150"/>
      <c r="J1435" s="150"/>
    </row>
    <row r="1436" spans="2:10" s="23" customFormat="1" ht="15.75">
      <c r="B1436" s="29">
        <v>1428</v>
      </c>
      <c r="C1436" s="29" t="s">
        <v>8466</v>
      </c>
      <c r="D1436" s="59" t="s">
        <v>918</v>
      </c>
      <c r="E1436" s="59" t="s">
        <v>6808</v>
      </c>
      <c r="F1436" s="29">
        <v>888</v>
      </c>
      <c r="G1436" s="32">
        <v>499900000</v>
      </c>
      <c r="H1436" s="119" t="s">
        <v>7976</v>
      </c>
      <c r="I1436" s="150"/>
      <c r="J1436" s="150"/>
    </row>
    <row r="1437" spans="2:10" s="23" customFormat="1" ht="15.75">
      <c r="B1437" s="29">
        <v>1429</v>
      </c>
      <c r="C1437" s="29" t="s">
        <v>8466</v>
      </c>
      <c r="D1437" s="59" t="s">
        <v>918</v>
      </c>
      <c r="E1437" s="59" t="s">
        <v>6803</v>
      </c>
      <c r="F1437" s="29">
        <v>888</v>
      </c>
      <c r="G1437" s="32">
        <v>529900000</v>
      </c>
      <c r="H1437" s="119" t="s">
        <v>7976</v>
      </c>
      <c r="I1437" s="150"/>
      <c r="J1437" s="150"/>
    </row>
    <row r="1438" spans="2:10" s="23" customFormat="1" ht="31.5">
      <c r="B1438" s="29">
        <v>1430</v>
      </c>
      <c r="C1438" s="29" t="s">
        <v>8466</v>
      </c>
      <c r="D1438" s="59" t="s">
        <v>918</v>
      </c>
      <c r="E1438" s="59" t="s">
        <v>6789</v>
      </c>
      <c r="F1438" s="29">
        <v>900</v>
      </c>
      <c r="G1438" s="32">
        <v>419000000</v>
      </c>
      <c r="H1438" s="119" t="s">
        <v>7975</v>
      </c>
      <c r="I1438" s="150"/>
      <c r="J1438" s="150"/>
    </row>
    <row r="1439" spans="2:10" s="23" customFormat="1" ht="15.75">
      <c r="B1439" s="29">
        <v>1431</v>
      </c>
      <c r="C1439" s="29" t="s">
        <v>8466</v>
      </c>
      <c r="D1439" s="59" t="s">
        <v>918</v>
      </c>
      <c r="E1439" s="59" t="s">
        <v>6794</v>
      </c>
      <c r="F1439" s="29">
        <v>2458</v>
      </c>
      <c r="G1439" s="32">
        <v>869000000</v>
      </c>
      <c r="H1439" s="119" t="s">
        <v>7975</v>
      </c>
      <c r="I1439" s="150"/>
      <c r="J1439" s="150"/>
    </row>
    <row r="1440" spans="2:10" s="23" customFormat="1" ht="15.75">
      <c r="B1440" s="29">
        <v>1432</v>
      </c>
      <c r="C1440" s="29" t="s">
        <v>8466</v>
      </c>
      <c r="D1440" s="59" t="s">
        <v>918</v>
      </c>
      <c r="E1440" s="59" t="s">
        <v>6793</v>
      </c>
      <c r="F1440" s="29">
        <v>2458</v>
      </c>
      <c r="G1440" s="32">
        <v>899000000</v>
      </c>
      <c r="H1440" s="119" t="s">
        <v>7975</v>
      </c>
      <c r="I1440" s="150"/>
      <c r="J1440" s="150"/>
    </row>
    <row r="1441" spans="2:10" s="23" customFormat="1" ht="15.75">
      <c r="B1441" s="29">
        <v>1433</v>
      </c>
      <c r="C1441" s="29" t="s">
        <v>8466</v>
      </c>
      <c r="D1441" s="59" t="s">
        <v>918</v>
      </c>
      <c r="E1441" s="59" t="s">
        <v>6799</v>
      </c>
      <c r="F1441" s="29">
        <v>1200</v>
      </c>
      <c r="G1441" s="32">
        <v>619000000</v>
      </c>
      <c r="H1441" s="119" t="s">
        <v>7975</v>
      </c>
      <c r="I1441" s="150"/>
      <c r="J1441" s="150"/>
    </row>
    <row r="1442" spans="2:10" s="23" customFormat="1" ht="15.75">
      <c r="B1442" s="29">
        <v>1434</v>
      </c>
      <c r="C1442" s="29" t="s">
        <v>8466</v>
      </c>
      <c r="D1442" s="59" t="s">
        <v>942</v>
      </c>
      <c r="E1442" s="59" t="s">
        <v>943</v>
      </c>
      <c r="F1442" s="29">
        <v>177.4</v>
      </c>
      <c r="G1442" s="32">
        <v>26000000</v>
      </c>
      <c r="H1442" s="119" t="s">
        <v>7975</v>
      </c>
      <c r="I1442" s="150"/>
      <c r="J1442" s="150"/>
    </row>
    <row r="1443" spans="2:10" s="23" customFormat="1" ht="15.75">
      <c r="B1443" s="29">
        <v>1435</v>
      </c>
      <c r="C1443" s="29" t="s">
        <v>8466</v>
      </c>
      <c r="D1443" s="59" t="s">
        <v>942</v>
      </c>
      <c r="E1443" s="59" t="s">
        <v>944</v>
      </c>
      <c r="F1443" s="29">
        <v>159.69999999999999</v>
      </c>
      <c r="G1443" s="32">
        <v>25000000</v>
      </c>
      <c r="H1443" s="119" t="s">
        <v>7975</v>
      </c>
      <c r="I1443" s="150"/>
      <c r="J1443" s="150"/>
    </row>
    <row r="1444" spans="2:10" s="23" customFormat="1" ht="15.75">
      <c r="B1444" s="29">
        <v>1436</v>
      </c>
      <c r="C1444" s="29" t="s">
        <v>8466</v>
      </c>
      <c r="D1444" s="59" t="s">
        <v>942</v>
      </c>
      <c r="E1444" s="59" t="s">
        <v>945</v>
      </c>
      <c r="F1444" s="29">
        <v>99.7</v>
      </c>
      <c r="G1444" s="32">
        <v>10000000</v>
      </c>
      <c r="H1444" s="119" t="s">
        <v>7975</v>
      </c>
      <c r="I1444" s="150"/>
      <c r="J1444" s="150"/>
    </row>
    <row r="1445" spans="2:10" s="23" customFormat="1" ht="15.75">
      <c r="B1445" s="29">
        <v>1437</v>
      </c>
      <c r="C1445" s="29" t="s">
        <v>8466</v>
      </c>
      <c r="D1445" s="59" t="s">
        <v>942</v>
      </c>
      <c r="E1445" s="59" t="s">
        <v>946</v>
      </c>
      <c r="F1445" s="29">
        <v>124.5</v>
      </c>
      <c r="G1445" s="32">
        <v>23500000</v>
      </c>
      <c r="H1445" s="119" t="s">
        <v>7977</v>
      </c>
      <c r="I1445" s="150"/>
      <c r="J1445" s="150"/>
    </row>
    <row r="1446" spans="2:10" s="23" customFormat="1" ht="15.75">
      <c r="B1446" s="29">
        <v>1438</v>
      </c>
      <c r="C1446" s="29" t="s">
        <v>8466</v>
      </c>
      <c r="D1446" s="59" t="s">
        <v>942</v>
      </c>
      <c r="E1446" s="59" t="s">
        <v>947</v>
      </c>
      <c r="F1446" s="29">
        <v>99.7</v>
      </c>
      <c r="G1446" s="32">
        <v>11000000</v>
      </c>
      <c r="H1446" s="119" t="s">
        <v>7975</v>
      </c>
      <c r="I1446" s="150"/>
      <c r="J1446" s="150"/>
    </row>
    <row r="1447" spans="2:10" s="23" customFormat="1" ht="15.75">
      <c r="B1447" s="29">
        <v>1439</v>
      </c>
      <c r="C1447" s="29" t="s">
        <v>8466</v>
      </c>
      <c r="D1447" s="59" t="s">
        <v>942</v>
      </c>
      <c r="E1447" s="59" t="s">
        <v>948</v>
      </c>
      <c r="F1447" s="29">
        <v>148.69999999999999</v>
      </c>
      <c r="G1447" s="32">
        <v>29600000</v>
      </c>
      <c r="H1447" s="119" t="s">
        <v>7975</v>
      </c>
      <c r="I1447" s="150"/>
      <c r="J1447" s="150"/>
    </row>
    <row r="1448" spans="2:10" s="23" customFormat="1" ht="15.75">
      <c r="B1448" s="29">
        <v>1440</v>
      </c>
      <c r="C1448" s="29" t="s">
        <v>8466</v>
      </c>
      <c r="D1448" s="59" t="s">
        <v>942</v>
      </c>
      <c r="E1448" s="59" t="s">
        <v>8564</v>
      </c>
      <c r="F1448" s="29">
        <v>124.8</v>
      </c>
      <c r="G1448" s="32">
        <v>26600000</v>
      </c>
      <c r="H1448" s="119" t="s">
        <v>7976</v>
      </c>
      <c r="I1448" s="150"/>
      <c r="J1448" s="150"/>
    </row>
    <row r="1449" spans="2:10" s="23" customFormat="1" ht="15.75">
      <c r="B1449" s="29">
        <v>1441</v>
      </c>
      <c r="C1449" s="29" t="s">
        <v>8466</v>
      </c>
      <c r="D1449" s="59" t="s">
        <v>942</v>
      </c>
      <c r="E1449" s="59" t="s">
        <v>8565</v>
      </c>
      <c r="F1449" s="29">
        <v>109.6</v>
      </c>
      <c r="G1449" s="32">
        <v>21000000</v>
      </c>
      <c r="H1449" s="119" t="s">
        <v>7976</v>
      </c>
      <c r="I1449" s="150"/>
      <c r="J1449" s="150"/>
    </row>
    <row r="1450" spans="2:10" s="23" customFormat="1" ht="15.75">
      <c r="B1450" s="29">
        <v>1442</v>
      </c>
      <c r="C1450" s="29" t="s">
        <v>8466</v>
      </c>
      <c r="D1450" s="59" t="s">
        <v>942</v>
      </c>
      <c r="E1450" s="59" t="s">
        <v>8566</v>
      </c>
      <c r="F1450" s="29">
        <v>124.76</v>
      </c>
      <c r="G1450" s="32">
        <v>32200000</v>
      </c>
      <c r="H1450" s="119" t="s">
        <v>7976</v>
      </c>
      <c r="I1450" s="150"/>
      <c r="J1450" s="150"/>
    </row>
    <row r="1451" spans="2:10" s="23" customFormat="1" ht="15.75">
      <c r="B1451" s="29">
        <v>1443</v>
      </c>
      <c r="C1451" s="29" t="s">
        <v>8466</v>
      </c>
      <c r="D1451" s="59" t="s">
        <v>942</v>
      </c>
      <c r="E1451" s="59" t="s">
        <v>8567</v>
      </c>
      <c r="F1451" s="29">
        <v>124.8</v>
      </c>
      <c r="G1451" s="32">
        <v>34100000</v>
      </c>
      <c r="H1451" s="119" t="s">
        <v>7976</v>
      </c>
      <c r="I1451" s="150"/>
      <c r="J1451" s="150"/>
    </row>
    <row r="1452" spans="2:10" s="23" customFormat="1" ht="15.75">
      <c r="B1452" s="29">
        <v>1444</v>
      </c>
      <c r="C1452" s="29" t="s">
        <v>8466</v>
      </c>
      <c r="D1452" s="59" t="s">
        <v>942</v>
      </c>
      <c r="E1452" s="59" t="s">
        <v>8568</v>
      </c>
      <c r="F1452" s="29">
        <v>124.8</v>
      </c>
      <c r="G1452" s="32">
        <v>31200000</v>
      </c>
      <c r="H1452" s="119" t="s">
        <v>7976</v>
      </c>
      <c r="I1452" s="150"/>
      <c r="J1452" s="150"/>
    </row>
    <row r="1453" spans="2:10" s="23" customFormat="1" ht="15.75">
      <c r="B1453" s="29">
        <v>1445</v>
      </c>
      <c r="C1453" s="29" t="s">
        <v>8466</v>
      </c>
      <c r="D1453" s="59" t="s">
        <v>942</v>
      </c>
      <c r="E1453" s="59" t="s">
        <v>8569</v>
      </c>
      <c r="F1453" s="29">
        <v>109.7</v>
      </c>
      <c r="G1453" s="32">
        <v>25600000</v>
      </c>
      <c r="H1453" s="119" t="s">
        <v>7976</v>
      </c>
      <c r="I1453" s="150"/>
      <c r="J1453" s="150"/>
    </row>
    <row r="1454" spans="2:10" s="23" customFormat="1" ht="15.75">
      <c r="B1454" s="29">
        <v>1446</v>
      </c>
      <c r="C1454" s="29" t="s">
        <v>8466</v>
      </c>
      <c r="D1454" s="59" t="s">
        <v>942</v>
      </c>
      <c r="E1454" s="59" t="s">
        <v>5416</v>
      </c>
      <c r="F1454" s="29">
        <v>109.6</v>
      </c>
      <c r="G1454" s="32">
        <v>15600000</v>
      </c>
      <c r="H1454" s="119" t="s">
        <v>7975</v>
      </c>
      <c r="I1454" s="150"/>
      <c r="J1454" s="150"/>
    </row>
    <row r="1455" spans="2:10" s="23" customFormat="1" ht="15.75">
      <c r="B1455" s="29">
        <v>1447</v>
      </c>
      <c r="C1455" s="29" t="s">
        <v>8466</v>
      </c>
      <c r="D1455" s="59" t="s">
        <v>949</v>
      </c>
      <c r="E1455" s="59" t="s">
        <v>950</v>
      </c>
      <c r="F1455" s="29">
        <v>147.5</v>
      </c>
      <c r="G1455" s="32">
        <v>52000000</v>
      </c>
      <c r="H1455" s="119" t="s">
        <v>7975</v>
      </c>
      <c r="I1455" s="150"/>
      <c r="J1455" s="150"/>
    </row>
    <row r="1456" spans="2:10" s="23" customFormat="1" ht="15.75">
      <c r="B1456" s="29">
        <v>1448</v>
      </c>
      <c r="C1456" s="29" t="s">
        <v>8466</v>
      </c>
      <c r="D1456" s="59" t="s">
        <v>949</v>
      </c>
      <c r="E1456" s="59" t="s">
        <v>951</v>
      </c>
      <c r="F1456" s="29">
        <v>147.5</v>
      </c>
      <c r="G1456" s="32">
        <v>52000000</v>
      </c>
      <c r="H1456" s="119" t="s">
        <v>7975</v>
      </c>
      <c r="I1456" s="150"/>
      <c r="J1456" s="150"/>
    </row>
    <row r="1457" spans="2:10" s="23" customFormat="1" ht="15.75">
      <c r="B1457" s="29">
        <v>1449</v>
      </c>
      <c r="C1457" s="29" t="s">
        <v>8466</v>
      </c>
      <c r="D1457" s="59" t="s">
        <v>949</v>
      </c>
      <c r="E1457" s="59" t="s">
        <v>952</v>
      </c>
      <c r="F1457" s="29">
        <v>147.5</v>
      </c>
      <c r="G1457" s="32">
        <v>50000000</v>
      </c>
      <c r="H1457" s="119" t="s">
        <v>7975</v>
      </c>
      <c r="I1457" s="150"/>
      <c r="J1457" s="150"/>
    </row>
    <row r="1458" spans="2:10" s="23" customFormat="1" ht="15.75">
      <c r="B1458" s="29">
        <v>1450</v>
      </c>
      <c r="C1458" s="29" t="s">
        <v>8466</v>
      </c>
      <c r="D1458" s="59" t="s">
        <v>949</v>
      </c>
      <c r="E1458" s="59" t="s">
        <v>953</v>
      </c>
      <c r="F1458" s="29">
        <v>150</v>
      </c>
      <c r="G1458" s="32">
        <v>55000000</v>
      </c>
      <c r="H1458" s="119" t="s">
        <v>7975</v>
      </c>
      <c r="I1458" s="150"/>
      <c r="J1458" s="150"/>
    </row>
    <row r="1459" spans="2:10" s="23" customFormat="1" ht="15.75">
      <c r="B1459" s="29">
        <v>1451</v>
      </c>
      <c r="C1459" s="29" t="s">
        <v>8466</v>
      </c>
      <c r="D1459" s="59" t="s">
        <v>949</v>
      </c>
      <c r="E1459" s="59" t="s">
        <v>954</v>
      </c>
      <c r="F1459" s="29">
        <v>249</v>
      </c>
      <c r="G1459" s="32">
        <v>100000000</v>
      </c>
      <c r="H1459" s="119" t="s">
        <v>7975</v>
      </c>
      <c r="I1459" s="150"/>
      <c r="J1459" s="150"/>
    </row>
    <row r="1460" spans="2:10" s="23" customFormat="1" ht="15.75">
      <c r="B1460" s="29">
        <v>1452</v>
      </c>
      <c r="C1460" s="29" t="s">
        <v>8466</v>
      </c>
      <c r="D1460" s="59" t="s">
        <v>949</v>
      </c>
      <c r="E1460" s="59" t="s">
        <v>955</v>
      </c>
      <c r="F1460" s="29">
        <v>150</v>
      </c>
      <c r="G1460" s="32">
        <v>40000000</v>
      </c>
      <c r="H1460" s="119" t="s">
        <v>7975</v>
      </c>
      <c r="I1460" s="150"/>
      <c r="J1460" s="150"/>
    </row>
    <row r="1461" spans="2:10" s="23" customFormat="1" ht="15.75">
      <c r="B1461" s="29">
        <v>1453</v>
      </c>
      <c r="C1461" s="29" t="s">
        <v>8466</v>
      </c>
      <c r="D1461" s="59" t="s">
        <v>949</v>
      </c>
      <c r="E1461" s="59" t="s">
        <v>5417</v>
      </c>
      <c r="F1461" s="29">
        <v>147.5</v>
      </c>
      <c r="G1461" s="32">
        <v>42000000</v>
      </c>
      <c r="H1461" s="119" t="s">
        <v>7975</v>
      </c>
      <c r="I1461" s="150"/>
      <c r="J1461" s="150"/>
    </row>
    <row r="1462" spans="2:10" s="23" customFormat="1" ht="15.75">
      <c r="B1462" s="29">
        <v>1454</v>
      </c>
      <c r="C1462" s="29" t="s">
        <v>8466</v>
      </c>
      <c r="D1462" s="59" t="s">
        <v>956</v>
      </c>
      <c r="E1462" s="59" t="s">
        <v>957</v>
      </c>
      <c r="F1462" s="29">
        <v>1731</v>
      </c>
      <c r="G1462" s="32">
        <v>528000000</v>
      </c>
      <c r="H1462" s="119" t="s">
        <v>7975</v>
      </c>
      <c r="I1462" s="150"/>
      <c r="J1462" s="150"/>
    </row>
    <row r="1463" spans="2:10" s="23" customFormat="1" ht="15.75">
      <c r="B1463" s="29">
        <v>1455</v>
      </c>
      <c r="C1463" s="29" t="s">
        <v>8466</v>
      </c>
      <c r="D1463" s="59" t="s">
        <v>956</v>
      </c>
      <c r="E1463" s="59" t="s">
        <v>958</v>
      </c>
      <c r="F1463" s="29">
        <v>1731</v>
      </c>
      <c r="G1463" s="32">
        <v>490000000</v>
      </c>
      <c r="H1463" s="119" t="s">
        <v>7975</v>
      </c>
      <c r="I1463" s="150"/>
      <c r="J1463" s="150"/>
    </row>
    <row r="1464" spans="2:10" s="23" customFormat="1" ht="15.75">
      <c r="B1464" s="29">
        <v>1456</v>
      </c>
      <c r="C1464" s="29" t="s">
        <v>8466</v>
      </c>
      <c r="D1464" s="59" t="s">
        <v>956</v>
      </c>
      <c r="E1464" s="59" t="s">
        <v>959</v>
      </c>
      <c r="F1464" s="29">
        <v>1634</v>
      </c>
      <c r="G1464" s="32">
        <v>541000000</v>
      </c>
      <c r="H1464" s="119" t="s">
        <v>7975</v>
      </c>
      <c r="I1464" s="150"/>
      <c r="J1464" s="150"/>
    </row>
    <row r="1465" spans="2:10" s="23" customFormat="1" ht="15.75">
      <c r="B1465" s="29">
        <v>1457</v>
      </c>
      <c r="C1465" s="29" t="s">
        <v>8466</v>
      </c>
      <c r="D1465" s="59" t="s">
        <v>956</v>
      </c>
      <c r="E1465" s="59" t="s">
        <v>960</v>
      </c>
      <c r="F1465" s="29">
        <v>1731</v>
      </c>
      <c r="G1465" s="32">
        <v>606700000</v>
      </c>
      <c r="H1465" s="119" t="s">
        <v>7975</v>
      </c>
      <c r="I1465" s="150"/>
      <c r="J1465" s="150"/>
    </row>
    <row r="1466" spans="2:10" s="23" customFormat="1" ht="15.75">
      <c r="B1466" s="29">
        <v>1458</v>
      </c>
      <c r="C1466" s="29" t="s">
        <v>8466</v>
      </c>
      <c r="D1466" s="59" t="s">
        <v>956</v>
      </c>
      <c r="E1466" s="59" t="s">
        <v>961</v>
      </c>
      <c r="F1466" s="29">
        <v>1737</v>
      </c>
      <c r="G1466" s="32">
        <v>700000000</v>
      </c>
      <c r="H1466" s="119" t="s">
        <v>7975</v>
      </c>
      <c r="I1466" s="150"/>
      <c r="J1466" s="150"/>
    </row>
    <row r="1467" spans="2:10" s="23" customFormat="1" ht="15.75">
      <c r="B1467" s="29">
        <v>1459</v>
      </c>
      <c r="C1467" s="29" t="s">
        <v>8466</v>
      </c>
      <c r="D1467" s="59" t="s">
        <v>956</v>
      </c>
      <c r="E1467" s="59" t="s">
        <v>962</v>
      </c>
      <c r="F1467" s="29">
        <v>1731</v>
      </c>
      <c r="G1467" s="32">
        <v>787000000</v>
      </c>
      <c r="H1467" s="119" t="s">
        <v>7975</v>
      </c>
      <c r="I1467" s="150"/>
      <c r="J1467" s="150"/>
    </row>
    <row r="1468" spans="2:10" s="23" customFormat="1" ht="15.75">
      <c r="B1468" s="29">
        <v>1460</v>
      </c>
      <c r="C1468" s="29" t="s">
        <v>8466</v>
      </c>
      <c r="D1468" s="59" t="s">
        <v>956</v>
      </c>
      <c r="E1468" s="59" t="s">
        <v>963</v>
      </c>
      <c r="F1468" s="29">
        <v>1731</v>
      </c>
      <c r="G1468" s="32">
        <v>310000000</v>
      </c>
      <c r="H1468" s="119" t="s">
        <v>7975</v>
      </c>
      <c r="I1468" s="150"/>
      <c r="J1468" s="150"/>
    </row>
    <row r="1469" spans="2:10" s="23" customFormat="1" ht="15.75">
      <c r="B1469" s="29">
        <v>1461</v>
      </c>
      <c r="C1469" s="29" t="s">
        <v>8466</v>
      </c>
      <c r="D1469" s="59" t="s">
        <v>956</v>
      </c>
      <c r="E1469" s="59" t="s">
        <v>6082</v>
      </c>
      <c r="F1469" s="29">
        <v>1731</v>
      </c>
      <c r="G1469" s="32">
        <v>700000000</v>
      </c>
      <c r="H1469" s="119" t="s">
        <v>7975</v>
      </c>
      <c r="I1469" s="150"/>
      <c r="J1469" s="150"/>
    </row>
    <row r="1470" spans="2:10" s="23" customFormat="1" ht="15.75">
      <c r="B1470" s="29">
        <v>1462</v>
      </c>
      <c r="C1470" s="29" t="s">
        <v>8466</v>
      </c>
      <c r="D1470" s="59" t="s">
        <v>956</v>
      </c>
      <c r="E1470" s="59" t="s">
        <v>4600</v>
      </c>
      <c r="F1470" s="29">
        <v>1731</v>
      </c>
      <c r="G1470" s="32">
        <v>528000000</v>
      </c>
      <c r="H1470" s="119" t="s">
        <v>7975</v>
      </c>
      <c r="I1470" s="150"/>
      <c r="J1470" s="150"/>
    </row>
    <row r="1471" spans="2:10" s="23" customFormat="1" ht="15.75">
      <c r="B1471" s="29">
        <v>1463</v>
      </c>
      <c r="C1471" s="29" t="s">
        <v>8466</v>
      </c>
      <c r="D1471" s="59" t="s">
        <v>956</v>
      </c>
      <c r="E1471" s="59" t="s">
        <v>6081</v>
      </c>
      <c r="F1471" s="29">
        <v>1731</v>
      </c>
      <c r="G1471" s="32">
        <v>528000000</v>
      </c>
      <c r="H1471" s="119" t="s">
        <v>7975</v>
      </c>
      <c r="I1471" s="150"/>
      <c r="J1471" s="150"/>
    </row>
    <row r="1472" spans="2:10" s="23" customFormat="1" ht="15.75">
      <c r="B1472" s="29">
        <v>1464</v>
      </c>
      <c r="C1472" s="29" t="s">
        <v>8466</v>
      </c>
      <c r="D1472" s="59" t="s">
        <v>966</v>
      </c>
      <c r="E1472" s="59" t="s">
        <v>967</v>
      </c>
      <c r="F1472" s="29">
        <v>149.4</v>
      </c>
      <c r="G1472" s="32">
        <v>16500000</v>
      </c>
      <c r="H1472" s="119" t="s">
        <v>7975</v>
      </c>
      <c r="I1472" s="150"/>
      <c r="J1472" s="150"/>
    </row>
    <row r="1473" spans="2:10" s="23" customFormat="1" ht="15.75">
      <c r="B1473" s="29">
        <v>1465</v>
      </c>
      <c r="C1473" s="29" t="s">
        <v>8466</v>
      </c>
      <c r="D1473" s="59" t="s">
        <v>968</v>
      </c>
      <c r="E1473" s="59" t="s">
        <v>969</v>
      </c>
      <c r="F1473" s="29">
        <v>97.2</v>
      </c>
      <c r="G1473" s="32">
        <v>14000000</v>
      </c>
      <c r="H1473" s="119" t="s">
        <v>7975</v>
      </c>
      <c r="I1473" s="150"/>
      <c r="J1473" s="150"/>
    </row>
    <row r="1474" spans="2:10" s="23" customFormat="1" ht="15.75">
      <c r="B1474" s="29">
        <v>1466</v>
      </c>
      <c r="C1474" s="29" t="s">
        <v>8466</v>
      </c>
      <c r="D1474" s="59" t="s">
        <v>968</v>
      </c>
      <c r="E1474" s="59" t="s">
        <v>970</v>
      </c>
      <c r="F1474" s="29">
        <v>124</v>
      </c>
      <c r="G1474" s="32">
        <v>20000000</v>
      </c>
      <c r="H1474" s="119" t="s">
        <v>7975</v>
      </c>
      <c r="I1474" s="150"/>
      <c r="J1474" s="150"/>
    </row>
    <row r="1475" spans="2:10" s="23" customFormat="1" ht="15.75">
      <c r="B1475" s="29">
        <v>1467</v>
      </c>
      <c r="C1475" s="29" t="s">
        <v>8466</v>
      </c>
      <c r="D1475" s="59" t="s">
        <v>968</v>
      </c>
      <c r="E1475" s="59" t="s">
        <v>971</v>
      </c>
      <c r="F1475" s="29">
        <v>49.6</v>
      </c>
      <c r="G1475" s="32">
        <v>13000000</v>
      </c>
      <c r="H1475" s="119" t="s">
        <v>7975</v>
      </c>
      <c r="I1475" s="150"/>
      <c r="J1475" s="150"/>
    </row>
    <row r="1476" spans="2:10" s="23" customFormat="1" ht="15.75">
      <c r="B1476" s="29">
        <v>1468</v>
      </c>
      <c r="C1476" s="29" t="s">
        <v>8466</v>
      </c>
      <c r="D1476" s="59" t="s">
        <v>968</v>
      </c>
      <c r="E1476" s="59" t="s">
        <v>8570</v>
      </c>
      <c r="F1476" s="29">
        <v>49.6</v>
      </c>
      <c r="G1476" s="32">
        <v>12500000</v>
      </c>
      <c r="H1476" s="119" t="s">
        <v>7976</v>
      </c>
      <c r="I1476" s="150"/>
      <c r="J1476" s="150"/>
    </row>
    <row r="1477" spans="2:10" s="23" customFormat="1" ht="15.75">
      <c r="B1477" s="29">
        <v>1469</v>
      </c>
      <c r="C1477" s="29" t="s">
        <v>8466</v>
      </c>
      <c r="D1477" s="59" t="s">
        <v>4529</v>
      </c>
      <c r="E1477" s="59" t="s">
        <v>5431</v>
      </c>
      <c r="F1477" s="29">
        <v>124.3</v>
      </c>
      <c r="G1477" s="32">
        <v>242000000</v>
      </c>
      <c r="H1477" s="119" t="s">
        <v>7975</v>
      </c>
      <c r="I1477" s="150"/>
      <c r="J1477" s="150"/>
    </row>
    <row r="1478" spans="2:10" s="23" customFormat="1" ht="15.75">
      <c r="B1478" s="29">
        <v>1470</v>
      </c>
      <c r="C1478" s="29" t="s">
        <v>8466</v>
      </c>
      <c r="D1478" s="59" t="s">
        <v>4529</v>
      </c>
      <c r="E1478" s="59" t="s">
        <v>5432</v>
      </c>
      <c r="F1478" s="29">
        <v>124.3</v>
      </c>
      <c r="G1478" s="32">
        <v>242000000</v>
      </c>
      <c r="H1478" s="119" t="s">
        <v>7975</v>
      </c>
      <c r="I1478" s="150"/>
      <c r="J1478" s="150"/>
    </row>
    <row r="1479" spans="2:10" s="23" customFormat="1" ht="15.75">
      <c r="B1479" s="29">
        <v>1471</v>
      </c>
      <c r="C1479" s="29" t="s">
        <v>8466</v>
      </c>
      <c r="D1479" s="59" t="s">
        <v>4529</v>
      </c>
      <c r="E1479" s="59" t="s">
        <v>5433</v>
      </c>
      <c r="F1479" s="29">
        <v>125</v>
      </c>
      <c r="G1479" s="32">
        <v>40000000</v>
      </c>
      <c r="H1479" s="119" t="s">
        <v>7975</v>
      </c>
      <c r="I1479" s="150"/>
      <c r="J1479" s="150"/>
    </row>
    <row r="1480" spans="2:10" s="23" customFormat="1" ht="15.75">
      <c r="B1480" s="29">
        <v>1472</v>
      </c>
      <c r="C1480" s="29" t="s">
        <v>8466</v>
      </c>
      <c r="D1480" s="59" t="s">
        <v>4529</v>
      </c>
      <c r="E1480" s="59" t="s">
        <v>5434</v>
      </c>
      <c r="F1480" s="29">
        <v>125</v>
      </c>
      <c r="G1480" s="32">
        <v>43500000</v>
      </c>
      <c r="H1480" s="119" t="s">
        <v>7975</v>
      </c>
      <c r="I1480" s="150"/>
      <c r="J1480" s="150"/>
    </row>
    <row r="1481" spans="2:10" s="23" customFormat="1" ht="15.75">
      <c r="B1481" s="29">
        <v>1473</v>
      </c>
      <c r="C1481" s="29" t="s">
        <v>8466</v>
      </c>
      <c r="D1481" s="59" t="s">
        <v>4529</v>
      </c>
      <c r="E1481" s="59" t="s">
        <v>5435</v>
      </c>
      <c r="F1481" s="29">
        <v>125</v>
      </c>
      <c r="G1481" s="32">
        <v>59000000</v>
      </c>
      <c r="H1481" s="119" t="s">
        <v>7975</v>
      </c>
      <c r="I1481" s="150"/>
      <c r="J1481" s="150"/>
    </row>
    <row r="1482" spans="2:10" s="23" customFormat="1" ht="15.75">
      <c r="B1482" s="29">
        <v>1474</v>
      </c>
      <c r="C1482" s="29" t="s">
        <v>8466</v>
      </c>
      <c r="D1482" s="59" t="s">
        <v>4529</v>
      </c>
      <c r="E1482" s="59" t="s">
        <v>5436</v>
      </c>
      <c r="F1482" s="29">
        <v>124</v>
      </c>
      <c r="G1482" s="32">
        <v>40000000</v>
      </c>
      <c r="H1482" s="119" t="s">
        <v>7975</v>
      </c>
      <c r="I1482" s="150"/>
      <c r="J1482" s="150"/>
    </row>
    <row r="1483" spans="2:10" s="23" customFormat="1" ht="15.75">
      <c r="B1483" s="29">
        <v>1475</v>
      </c>
      <c r="C1483" s="29" t="s">
        <v>8466</v>
      </c>
      <c r="D1483" s="59" t="s">
        <v>4529</v>
      </c>
      <c r="E1483" s="59" t="s">
        <v>5437</v>
      </c>
      <c r="F1483" s="29">
        <v>124</v>
      </c>
      <c r="G1483" s="32">
        <v>40000000</v>
      </c>
      <c r="H1483" s="119" t="s">
        <v>7975</v>
      </c>
      <c r="I1483" s="150"/>
      <c r="J1483" s="150"/>
    </row>
    <row r="1484" spans="2:10" s="23" customFormat="1" ht="15.75">
      <c r="B1484" s="29">
        <v>1476</v>
      </c>
      <c r="C1484" s="29" t="s">
        <v>8466</v>
      </c>
      <c r="D1484" s="59" t="s">
        <v>4529</v>
      </c>
      <c r="E1484" s="59" t="s">
        <v>5438</v>
      </c>
      <c r="F1484" s="29">
        <v>125</v>
      </c>
      <c r="G1484" s="32">
        <v>40000000</v>
      </c>
      <c r="H1484" s="119" t="s">
        <v>7975</v>
      </c>
      <c r="I1484" s="150"/>
      <c r="J1484" s="150"/>
    </row>
    <row r="1485" spans="2:10" s="23" customFormat="1" ht="15.75">
      <c r="B1485" s="29">
        <v>1477</v>
      </c>
      <c r="C1485" s="29" t="s">
        <v>8466</v>
      </c>
      <c r="D1485" s="59" t="s">
        <v>4529</v>
      </c>
      <c r="E1485" s="59" t="s">
        <v>5439</v>
      </c>
      <c r="F1485" s="29">
        <v>123</v>
      </c>
      <c r="G1485" s="32">
        <v>43500000</v>
      </c>
      <c r="H1485" s="119" t="s">
        <v>7975</v>
      </c>
      <c r="I1485" s="150"/>
      <c r="J1485" s="150"/>
    </row>
    <row r="1486" spans="2:10" s="23" customFormat="1" ht="15.75">
      <c r="B1486" s="29">
        <v>1478</v>
      </c>
      <c r="C1486" s="29" t="s">
        <v>8466</v>
      </c>
      <c r="D1486" s="59" t="s">
        <v>4529</v>
      </c>
      <c r="E1486" s="59" t="s">
        <v>5440</v>
      </c>
      <c r="F1486" s="29">
        <v>149</v>
      </c>
      <c r="G1486" s="32">
        <v>45000000</v>
      </c>
      <c r="H1486" s="119" t="s">
        <v>7975</v>
      </c>
      <c r="I1486" s="150"/>
      <c r="J1486" s="150"/>
    </row>
    <row r="1487" spans="2:10" s="23" customFormat="1" ht="15.75">
      <c r="B1487" s="29">
        <v>1479</v>
      </c>
      <c r="C1487" s="29" t="s">
        <v>8466</v>
      </c>
      <c r="D1487" s="59" t="s">
        <v>4529</v>
      </c>
      <c r="E1487" s="59" t="s">
        <v>5441</v>
      </c>
      <c r="F1487" s="29">
        <v>153</v>
      </c>
      <c r="G1487" s="32">
        <v>54400000</v>
      </c>
      <c r="H1487" s="119" t="s">
        <v>7975</v>
      </c>
      <c r="I1487" s="150"/>
      <c r="J1487" s="150"/>
    </row>
    <row r="1488" spans="2:10" s="23" customFormat="1" ht="15.75">
      <c r="B1488" s="29">
        <v>1480</v>
      </c>
      <c r="C1488" s="29" t="s">
        <v>8466</v>
      </c>
      <c r="D1488" s="59" t="s">
        <v>4529</v>
      </c>
      <c r="E1488" s="59" t="s">
        <v>5442</v>
      </c>
      <c r="F1488" s="29">
        <v>847</v>
      </c>
      <c r="G1488" s="32">
        <v>290000000</v>
      </c>
      <c r="H1488" s="119" t="s">
        <v>7975</v>
      </c>
      <c r="I1488" s="150"/>
      <c r="J1488" s="150"/>
    </row>
    <row r="1489" spans="2:10" s="23" customFormat="1" ht="15.75">
      <c r="B1489" s="29">
        <v>1481</v>
      </c>
      <c r="C1489" s="29" t="s">
        <v>8466</v>
      </c>
      <c r="D1489" s="59" t="s">
        <v>4529</v>
      </c>
      <c r="E1489" s="59" t="s">
        <v>5443</v>
      </c>
      <c r="F1489" s="29">
        <v>124</v>
      </c>
      <c r="G1489" s="32">
        <v>70000000</v>
      </c>
      <c r="H1489" s="119" t="s">
        <v>7975</v>
      </c>
      <c r="I1489" s="150"/>
      <c r="J1489" s="150"/>
    </row>
    <row r="1490" spans="2:10" s="23" customFormat="1" ht="15.75">
      <c r="B1490" s="29">
        <v>1482</v>
      </c>
      <c r="C1490" s="29" t="s">
        <v>8466</v>
      </c>
      <c r="D1490" s="59" t="s">
        <v>4529</v>
      </c>
      <c r="E1490" s="59" t="s">
        <v>5444</v>
      </c>
      <c r="F1490" s="29">
        <v>149</v>
      </c>
      <c r="G1490" s="32">
        <v>56200000</v>
      </c>
      <c r="H1490" s="119" t="s">
        <v>7975</v>
      </c>
      <c r="I1490" s="150"/>
      <c r="J1490" s="150"/>
    </row>
    <row r="1491" spans="2:10" s="23" customFormat="1" ht="15.75">
      <c r="B1491" s="29">
        <v>1483</v>
      </c>
      <c r="C1491" s="29" t="s">
        <v>8466</v>
      </c>
      <c r="D1491" s="59" t="s">
        <v>4529</v>
      </c>
      <c r="E1491" s="59" t="s">
        <v>5445</v>
      </c>
      <c r="F1491" s="29">
        <v>153</v>
      </c>
      <c r="G1491" s="32">
        <v>80000000</v>
      </c>
      <c r="H1491" s="119" t="s">
        <v>7975</v>
      </c>
      <c r="I1491" s="150"/>
      <c r="J1491" s="150"/>
    </row>
    <row r="1492" spans="2:10" s="23" customFormat="1" ht="15.75">
      <c r="B1492" s="29">
        <v>1484</v>
      </c>
      <c r="C1492" s="29" t="s">
        <v>8466</v>
      </c>
      <c r="D1492" s="59" t="s">
        <v>4529</v>
      </c>
      <c r="E1492" s="59" t="s">
        <v>5446</v>
      </c>
      <c r="F1492" s="29">
        <v>689</v>
      </c>
      <c r="G1492" s="32">
        <v>240500000</v>
      </c>
      <c r="H1492" s="119" t="s">
        <v>7975</v>
      </c>
      <c r="I1492" s="150"/>
      <c r="J1492" s="150"/>
    </row>
    <row r="1493" spans="2:10" s="23" customFormat="1" ht="15.75">
      <c r="B1493" s="29">
        <v>1485</v>
      </c>
      <c r="C1493" s="29" t="s">
        <v>8466</v>
      </c>
      <c r="D1493" s="59" t="s">
        <v>4529</v>
      </c>
      <c r="E1493" s="59" t="s">
        <v>5447</v>
      </c>
      <c r="F1493" s="29">
        <v>998</v>
      </c>
      <c r="G1493" s="32">
        <v>284900000</v>
      </c>
      <c r="H1493" s="119" t="s">
        <v>7975</v>
      </c>
      <c r="I1493" s="150"/>
      <c r="J1493" s="150"/>
    </row>
    <row r="1494" spans="2:10" s="23" customFormat="1" ht="15.75">
      <c r="B1494" s="29">
        <v>1486</v>
      </c>
      <c r="C1494" s="29" t="s">
        <v>8466</v>
      </c>
      <c r="D1494" s="59" t="s">
        <v>4529</v>
      </c>
      <c r="E1494" s="59" t="s">
        <v>5448</v>
      </c>
      <c r="F1494" s="29">
        <v>149.80000000000001</v>
      </c>
      <c r="G1494" s="32">
        <v>67500000</v>
      </c>
      <c r="H1494" s="119" t="s">
        <v>7975</v>
      </c>
      <c r="I1494" s="150"/>
      <c r="J1494" s="150"/>
    </row>
    <row r="1495" spans="2:10" s="23" customFormat="1" ht="15.75">
      <c r="B1495" s="29">
        <v>1487</v>
      </c>
      <c r="C1495" s="29" t="s">
        <v>8466</v>
      </c>
      <c r="D1495" s="59" t="s">
        <v>4529</v>
      </c>
      <c r="E1495" s="59" t="s">
        <v>6187</v>
      </c>
      <c r="F1495" s="29">
        <v>149.80000000000001</v>
      </c>
      <c r="G1495" s="32">
        <v>68900000</v>
      </c>
      <c r="H1495" s="119" t="s">
        <v>7975</v>
      </c>
      <c r="I1495" s="150"/>
      <c r="J1495" s="150"/>
    </row>
    <row r="1496" spans="2:10" s="23" customFormat="1" ht="15.75">
      <c r="B1496" s="29">
        <v>1488</v>
      </c>
      <c r="C1496" s="29" t="s">
        <v>8466</v>
      </c>
      <c r="D1496" s="59" t="s">
        <v>4529</v>
      </c>
      <c r="E1496" s="59" t="s">
        <v>5449</v>
      </c>
      <c r="F1496" s="29">
        <v>153</v>
      </c>
      <c r="G1496" s="32">
        <v>80000000</v>
      </c>
      <c r="H1496" s="119" t="s">
        <v>7975</v>
      </c>
      <c r="I1496" s="150"/>
      <c r="J1496" s="150"/>
    </row>
    <row r="1497" spans="2:10" s="23" customFormat="1" ht="15.75">
      <c r="B1497" s="29">
        <v>1489</v>
      </c>
      <c r="C1497" s="29" t="s">
        <v>8466</v>
      </c>
      <c r="D1497" s="59" t="s">
        <v>4529</v>
      </c>
      <c r="E1497" s="59" t="s">
        <v>5450</v>
      </c>
      <c r="F1497" s="29">
        <v>600</v>
      </c>
      <c r="G1497" s="32">
        <v>300000000</v>
      </c>
      <c r="H1497" s="119" t="s">
        <v>7975</v>
      </c>
      <c r="I1497" s="150"/>
      <c r="J1497" s="150"/>
    </row>
    <row r="1498" spans="2:10" s="23" customFormat="1" ht="15.75">
      <c r="B1498" s="29">
        <v>1490</v>
      </c>
      <c r="C1498" s="29" t="s">
        <v>8466</v>
      </c>
      <c r="D1498" s="59" t="s">
        <v>4529</v>
      </c>
      <c r="E1498" s="59" t="s">
        <v>5451</v>
      </c>
      <c r="F1498" s="29">
        <v>779</v>
      </c>
      <c r="G1498" s="32">
        <v>363500000</v>
      </c>
      <c r="H1498" s="119" t="s">
        <v>7975</v>
      </c>
      <c r="I1498" s="150"/>
      <c r="J1498" s="150"/>
    </row>
    <row r="1499" spans="2:10" s="23" customFormat="1" ht="15.75">
      <c r="B1499" s="29">
        <v>1491</v>
      </c>
      <c r="C1499" s="29" t="s">
        <v>8466</v>
      </c>
      <c r="D1499" s="59" t="s">
        <v>4529</v>
      </c>
      <c r="E1499" s="59" t="s">
        <v>5452</v>
      </c>
      <c r="F1499" s="29">
        <v>149</v>
      </c>
      <c r="G1499" s="32">
        <v>70000000</v>
      </c>
      <c r="H1499" s="119" t="s">
        <v>7975</v>
      </c>
      <c r="I1499" s="150"/>
      <c r="J1499" s="150"/>
    </row>
    <row r="1500" spans="2:10" s="23" customFormat="1" ht="15.75">
      <c r="B1500" s="29">
        <v>1492</v>
      </c>
      <c r="C1500" s="29" t="s">
        <v>8466</v>
      </c>
      <c r="D1500" s="59" t="s">
        <v>4529</v>
      </c>
      <c r="E1500" s="59" t="s">
        <v>5452</v>
      </c>
      <c r="F1500" s="29">
        <v>153</v>
      </c>
      <c r="G1500" s="32">
        <v>70000000</v>
      </c>
      <c r="H1500" s="119" t="s">
        <v>7975</v>
      </c>
      <c r="I1500" s="150"/>
      <c r="J1500" s="150"/>
    </row>
    <row r="1501" spans="2:10" s="23" customFormat="1" ht="15.75">
      <c r="B1501" s="29">
        <v>1493</v>
      </c>
      <c r="C1501" s="29" t="s">
        <v>8466</v>
      </c>
      <c r="D1501" s="59" t="s">
        <v>4529</v>
      </c>
      <c r="E1501" s="59" t="s">
        <v>5453</v>
      </c>
      <c r="F1501" s="29">
        <v>124</v>
      </c>
      <c r="G1501" s="32">
        <v>40000000</v>
      </c>
      <c r="H1501" s="119" t="s">
        <v>7975</v>
      </c>
      <c r="I1501" s="150"/>
      <c r="J1501" s="150"/>
    </row>
    <row r="1502" spans="2:10" s="23" customFormat="1" ht="15.75">
      <c r="B1502" s="29">
        <v>1494</v>
      </c>
      <c r="C1502" s="29" t="s">
        <v>8466</v>
      </c>
      <c r="D1502" s="59" t="s">
        <v>4529</v>
      </c>
      <c r="E1502" s="59" t="s">
        <v>5454</v>
      </c>
      <c r="F1502" s="29">
        <v>150</v>
      </c>
      <c r="G1502" s="32">
        <v>35600000</v>
      </c>
      <c r="H1502" s="119" t="s">
        <v>7975</v>
      </c>
      <c r="I1502" s="150"/>
      <c r="J1502" s="150"/>
    </row>
    <row r="1503" spans="2:10" s="23" customFormat="1" ht="15.75">
      <c r="B1503" s="29">
        <v>1495</v>
      </c>
      <c r="C1503" s="29" t="s">
        <v>8466</v>
      </c>
      <c r="D1503" s="59" t="s">
        <v>4529</v>
      </c>
      <c r="E1503" s="59" t="s">
        <v>5455</v>
      </c>
      <c r="F1503" s="29">
        <v>123.7</v>
      </c>
      <c r="G1503" s="32">
        <v>22000000</v>
      </c>
      <c r="H1503" s="119" t="s">
        <v>7975</v>
      </c>
      <c r="I1503" s="150"/>
      <c r="J1503" s="150"/>
    </row>
    <row r="1504" spans="2:10" s="23" customFormat="1" ht="15.75">
      <c r="B1504" s="29">
        <v>1496</v>
      </c>
      <c r="C1504" s="29" t="s">
        <v>8466</v>
      </c>
      <c r="D1504" s="59" t="s">
        <v>4529</v>
      </c>
      <c r="E1504" s="59" t="s">
        <v>5456</v>
      </c>
      <c r="F1504" s="29">
        <v>249</v>
      </c>
      <c r="G1504" s="32">
        <v>185300000</v>
      </c>
      <c r="H1504" s="119" t="s">
        <v>7975</v>
      </c>
      <c r="I1504" s="150"/>
      <c r="J1504" s="150"/>
    </row>
    <row r="1505" spans="2:10" s="23" customFormat="1" ht="15.75">
      <c r="B1505" s="29">
        <v>1497</v>
      </c>
      <c r="C1505" s="29" t="s">
        <v>8466</v>
      </c>
      <c r="D1505" s="59" t="s">
        <v>4529</v>
      </c>
      <c r="E1505" s="59" t="s">
        <v>5457</v>
      </c>
      <c r="F1505" s="29">
        <v>249</v>
      </c>
      <c r="G1505" s="32">
        <v>150000000</v>
      </c>
      <c r="H1505" s="119" t="s">
        <v>7975</v>
      </c>
      <c r="I1505" s="150"/>
      <c r="J1505" s="150"/>
    </row>
    <row r="1506" spans="2:10" s="23" customFormat="1" ht="15.75">
      <c r="B1506" s="29">
        <v>1498</v>
      </c>
      <c r="C1506" s="29" t="s">
        <v>8466</v>
      </c>
      <c r="D1506" s="59" t="s">
        <v>4529</v>
      </c>
      <c r="E1506" s="59" t="s">
        <v>5458</v>
      </c>
      <c r="F1506" s="29">
        <v>124.9</v>
      </c>
      <c r="G1506" s="32">
        <v>22200000</v>
      </c>
      <c r="H1506" s="119" t="s">
        <v>7975</v>
      </c>
      <c r="I1506" s="150"/>
      <c r="J1506" s="150"/>
    </row>
    <row r="1507" spans="2:10" s="23" customFormat="1" ht="15.75">
      <c r="B1507" s="29">
        <v>1499</v>
      </c>
      <c r="C1507" s="29" t="s">
        <v>8466</v>
      </c>
      <c r="D1507" s="59" t="s">
        <v>4529</v>
      </c>
      <c r="E1507" s="59" t="s">
        <v>5459</v>
      </c>
      <c r="F1507" s="29">
        <v>150</v>
      </c>
      <c r="G1507" s="32">
        <v>105000000</v>
      </c>
      <c r="H1507" s="119" t="s">
        <v>7975</v>
      </c>
      <c r="I1507" s="150"/>
      <c r="J1507" s="150"/>
    </row>
    <row r="1508" spans="2:10" s="23" customFormat="1" ht="15.75">
      <c r="B1508" s="29">
        <v>1500</v>
      </c>
      <c r="C1508" s="29" t="s">
        <v>8466</v>
      </c>
      <c r="D1508" s="59" t="s">
        <v>4529</v>
      </c>
      <c r="E1508" s="59" t="s">
        <v>5460</v>
      </c>
      <c r="F1508" s="29">
        <v>302.60000000000002</v>
      </c>
      <c r="G1508" s="32">
        <v>139000000</v>
      </c>
      <c r="H1508" s="119" t="s">
        <v>7975</v>
      </c>
      <c r="I1508" s="150"/>
      <c r="J1508" s="150"/>
    </row>
    <row r="1509" spans="2:10" s="23" customFormat="1" ht="15.75">
      <c r="B1509" s="29">
        <v>1501</v>
      </c>
      <c r="C1509" s="29" t="s">
        <v>8466</v>
      </c>
      <c r="D1509" s="59" t="s">
        <v>4529</v>
      </c>
      <c r="E1509" s="59" t="s">
        <v>5460</v>
      </c>
      <c r="F1509" s="29">
        <v>320.60000000000002</v>
      </c>
      <c r="G1509" s="32">
        <v>129000000</v>
      </c>
      <c r="H1509" s="119" t="s">
        <v>7975</v>
      </c>
      <c r="I1509" s="150"/>
      <c r="J1509" s="150"/>
    </row>
    <row r="1510" spans="2:10" s="23" customFormat="1" ht="15.75">
      <c r="B1510" s="29">
        <v>1502</v>
      </c>
      <c r="C1510" s="29" t="s">
        <v>8466</v>
      </c>
      <c r="D1510" s="59" t="s">
        <v>4529</v>
      </c>
      <c r="E1510" s="59" t="s">
        <v>5460</v>
      </c>
      <c r="F1510" s="29">
        <v>321</v>
      </c>
      <c r="G1510" s="32">
        <v>129000000</v>
      </c>
      <c r="H1510" s="119" t="s">
        <v>7975</v>
      </c>
      <c r="I1510" s="150"/>
      <c r="J1510" s="150"/>
    </row>
    <row r="1511" spans="2:10" s="23" customFormat="1" ht="15.75">
      <c r="B1511" s="29">
        <v>1503</v>
      </c>
      <c r="C1511" s="29" t="s">
        <v>8466</v>
      </c>
      <c r="D1511" s="59" t="s">
        <v>4529</v>
      </c>
      <c r="E1511" s="59" t="s">
        <v>5460</v>
      </c>
      <c r="F1511" s="29">
        <v>660</v>
      </c>
      <c r="G1511" s="32">
        <v>416000000</v>
      </c>
      <c r="H1511" s="119" t="s">
        <v>7975</v>
      </c>
      <c r="I1511" s="150"/>
      <c r="J1511" s="150"/>
    </row>
    <row r="1512" spans="2:10" s="23" customFormat="1" ht="15.75">
      <c r="B1512" s="29">
        <v>1504</v>
      </c>
      <c r="C1512" s="29" t="s">
        <v>8466</v>
      </c>
      <c r="D1512" s="59" t="s">
        <v>4529</v>
      </c>
      <c r="E1512" s="59" t="s">
        <v>5461</v>
      </c>
      <c r="F1512" s="29">
        <v>847</v>
      </c>
      <c r="G1512" s="32">
        <v>404500000</v>
      </c>
      <c r="H1512" s="119" t="s">
        <v>7975</v>
      </c>
      <c r="I1512" s="150"/>
      <c r="J1512" s="150"/>
    </row>
    <row r="1513" spans="2:10" s="23" customFormat="1" ht="15.75">
      <c r="B1513" s="29">
        <v>1505</v>
      </c>
      <c r="C1513" s="29" t="s">
        <v>8466</v>
      </c>
      <c r="D1513" s="59" t="s">
        <v>4529</v>
      </c>
      <c r="E1513" s="59" t="s">
        <v>5462</v>
      </c>
      <c r="F1513" s="29">
        <v>847</v>
      </c>
      <c r="G1513" s="32">
        <v>404500000</v>
      </c>
      <c r="H1513" s="119" t="s">
        <v>7975</v>
      </c>
      <c r="I1513" s="150"/>
      <c r="J1513" s="150"/>
    </row>
    <row r="1514" spans="2:10" s="23" customFormat="1" ht="31.5">
      <c r="B1514" s="29">
        <v>1506</v>
      </c>
      <c r="C1514" s="29" t="s">
        <v>8466</v>
      </c>
      <c r="D1514" s="59" t="s">
        <v>4529</v>
      </c>
      <c r="E1514" s="59" t="s">
        <v>5463</v>
      </c>
      <c r="F1514" s="29">
        <v>124.9</v>
      </c>
      <c r="G1514" s="32">
        <v>39000000</v>
      </c>
      <c r="H1514" s="119" t="s">
        <v>7975</v>
      </c>
      <c r="I1514" s="150"/>
      <c r="J1514" s="150"/>
    </row>
    <row r="1515" spans="2:10" s="23" customFormat="1" ht="15.75">
      <c r="B1515" s="29">
        <v>1507</v>
      </c>
      <c r="C1515" s="29" t="s">
        <v>8466</v>
      </c>
      <c r="D1515" s="59" t="s">
        <v>4529</v>
      </c>
      <c r="E1515" s="59" t="s">
        <v>5464</v>
      </c>
      <c r="F1515" s="29">
        <v>155.1</v>
      </c>
      <c r="G1515" s="32">
        <v>80000000</v>
      </c>
      <c r="H1515" s="119" t="s">
        <v>7975</v>
      </c>
      <c r="I1515" s="150"/>
      <c r="J1515" s="150"/>
    </row>
    <row r="1516" spans="2:10" s="23" customFormat="1" ht="15.75">
      <c r="B1516" s="29">
        <v>1508</v>
      </c>
      <c r="C1516" s="29" t="s">
        <v>8466</v>
      </c>
      <c r="D1516" s="59" t="s">
        <v>4529</v>
      </c>
      <c r="E1516" s="59" t="s">
        <v>5465</v>
      </c>
      <c r="F1516" s="29">
        <v>998</v>
      </c>
      <c r="G1516" s="32">
        <v>380000000</v>
      </c>
      <c r="H1516" s="119" t="s">
        <v>7975</v>
      </c>
      <c r="I1516" s="150"/>
      <c r="J1516" s="150"/>
    </row>
    <row r="1517" spans="2:10" s="23" customFormat="1" ht="15.75">
      <c r="B1517" s="29">
        <v>1509</v>
      </c>
      <c r="C1517" s="29" t="s">
        <v>8466</v>
      </c>
      <c r="D1517" s="59" t="s">
        <v>4529</v>
      </c>
      <c r="E1517" s="59" t="s">
        <v>4590</v>
      </c>
      <c r="F1517" s="29">
        <v>149</v>
      </c>
      <c r="G1517" s="32">
        <v>118000000</v>
      </c>
      <c r="H1517" s="119" t="s">
        <v>7975</v>
      </c>
      <c r="I1517" s="150"/>
      <c r="J1517" s="150"/>
    </row>
    <row r="1518" spans="2:10" s="23" customFormat="1" ht="15.75">
      <c r="B1518" s="29">
        <v>1510</v>
      </c>
      <c r="C1518" s="29" t="s">
        <v>8466</v>
      </c>
      <c r="D1518" s="59" t="s">
        <v>4529</v>
      </c>
      <c r="E1518" s="59" t="s">
        <v>4590</v>
      </c>
      <c r="F1518" s="29">
        <v>155.1</v>
      </c>
      <c r="G1518" s="32">
        <v>70000000</v>
      </c>
      <c r="H1518" s="119" t="s">
        <v>7975</v>
      </c>
      <c r="I1518" s="150"/>
      <c r="J1518" s="150"/>
    </row>
    <row r="1519" spans="2:10" s="23" customFormat="1" ht="15.75">
      <c r="B1519" s="29">
        <v>1511</v>
      </c>
      <c r="C1519" s="29" t="s">
        <v>8466</v>
      </c>
      <c r="D1519" s="59" t="s">
        <v>4529</v>
      </c>
      <c r="E1519" s="59" t="s">
        <v>5466</v>
      </c>
      <c r="F1519" s="29">
        <v>599</v>
      </c>
      <c r="G1519" s="32">
        <v>295000000</v>
      </c>
      <c r="H1519" s="119" t="s">
        <v>7975</v>
      </c>
      <c r="I1519" s="150"/>
      <c r="J1519" s="150"/>
    </row>
    <row r="1520" spans="2:10" s="23" customFormat="1" ht="15.75">
      <c r="B1520" s="29">
        <v>1512</v>
      </c>
      <c r="C1520" s="29" t="s">
        <v>8466</v>
      </c>
      <c r="D1520" s="59" t="s">
        <v>4529</v>
      </c>
      <c r="E1520" s="59" t="s">
        <v>5467</v>
      </c>
      <c r="F1520" s="29">
        <v>125</v>
      </c>
      <c r="G1520" s="32">
        <v>35500000</v>
      </c>
      <c r="H1520" s="119" t="s">
        <v>7975</v>
      </c>
      <c r="I1520" s="150"/>
      <c r="J1520" s="150"/>
    </row>
    <row r="1521" spans="2:10" s="23" customFormat="1" ht="15.75">
      <c r="B1521" s="29">
        <v>1513</v>
      </c>
      <c r="C1521" s="29" t="s">
        <v>8466</v>
      </c>
      <c r="D1521" s="59" t="s">
        <v>4529</v>
      </c>
      <c r="E1521" s="59" t="s">
        <v>5468</v>
      </c>
      <c r="F1521" s="29">
        <v>134.4</v>
      </c>
      <c r="G1521" s="32">
        <v>66000000</v>
      </c>
      <c r="H1521" s="119" t="s">
        <v>7975</v>
      </c>
      <c r="I1521" s="150"/>
      <c r="J1521" s="150"/>
    </row>
    <row r="1522" spans="2:10" s="23" customFormat="1" ht="15.75">
      <c r="B1522" s="29">
        <v>1514</v>
      </c>
      <c r="C1522" s="29" t="s">
        <v>8466</v>
      </c>
      <c r="D1522" s="59" t="s">
        <v>4529</v>
      </c>
      <c r="E1522" s="59" t="s">
        <v>5469</v>
      </c>
      <c r="F1522" s="29">
        <v>110.3</v>
      </c>
      <c r="G1522" s="32">
        <v>60000000</v>
      </c>
      <c r="H1522" s="119" t="s">
        <v>7975</v>
      </c>
      <c r="I1522" s="150"/>
      <c r="J1522" s="150"/>
    </row>
    <row r="1523" spans="2:10" s="23" customFormat="1" ht="15.75">
      <c r="B1523" s="29">
        <v>1515</v>
      </c>
      <c r="C1523" s="29" t="s">
        <v>8466</v>
      </c>
      <c r="D1523" s="59" t="s">
        <v>4529</v>
      </c>
      <c r="E1523" s="59" t="s">
        <v>5470</v>
      </c>
      <c r="F1523" s="29">
        <v>399</v>
      </c>
      <c r="G1523" s="32">
        <v>240000000</v>
      </c>
      <c r="H1523" s="119" t="s">
        <v>7975</v>
      </c>
      <c r="I1523" s="150"/>
      <c r="J1523" s="150"/>
    </row>
    <row r="1524" spans="2:10" s="23" customFormat="1" ht="15.75">
      <c r="B1524" s="29">
        <v>1516</v>
      </c>
      <c r="C1524" s="29" t="s">
        <v>8466</v>
      </c>
      <c r="D1524" s="59" t="s">
        <v>4529</v>
      </c>
      <c r="E1524" s="59" t="s">
        <v>5471</v>
      </c>
      <c r="F1524" s="29">
        <v>1854</v>
      </c>
      <c r="G1524" s="32">
        <v>535500000</v>
      </c>
      <c r="H1524" s="119" t="s">
        <v>7975</v>
      </c>
      <c r="I1524" s="150"/>
      <c r="J1524" s="150"/>
    </row>
    <row r="1525" spans="2:10" s="23" customFormat="1" ht="15.75">
      <c r="B1525" s="29">
        <v>1517</v>
      </c>
      <c r="C1525" s="29" t="s">
        <v>8466</v>
      </c>
      <c r="D1525" s="59" t="s">
        <v>4529</v>
      </c>
      <c r="E1525" s="59" t="s">
        <v>5472</v>
      </c>
      <c r="F1525" s="29">
        <v>1199</v>
      </c>
      <c r="G1525" s="32">
        <v>252500000</v>
      </c>
      <c r="H1525" s="119" t="s">
        <v>7975</v>
      </c>
      <c r="I1525" s="150"/>
      <c r="J1525" s="150"/>
    </row>
    <row r="1526" spans="2:10" s="23" customFormat="1" ht="15.75">
      <c r="B1526" s="29">
        <v>1518</v>
      </c>
      <c r="C1526" s="29" t="s">
        <v>8466</v>
      </c>
      <c r="D1526" s="59" t="s">
        <v>4529</v>
      </c>
      <c r="E1526" s="59" t="s">
        <v>5473</v>
      </c>
      <c r="F1526" s="29">
        <v>660</v>
      </c>
      <c r="G1526" s="32">
        <v>182000000</v>
      </c>
      <c r="H1526" s="119" t="s">
        <v>7975</v>
      </c>
      <c r="I1526" s="150"/>
      <c r="J1526" s="150"/>
    </row>
    <row r="1527" spans="2:10" s="23" customFormat="1" ht="15.75">
      <c r="B1527" s="29">
        <v>1519</v>
      </c>
      <c r="C1527" s="29" t="s">
        <v>8466</v>
      </c>
      <c r="D1527" s="59" t="s">
        <v>4529</v>
      </c>
      <c r="E1527" s="59" t="s">
        <v>5005</v>
      </c>
      <c r="F1527" s="29">
        <v>149.80000000000001</v>
      </c>
      <c r="G1527" s="32">
        <v>75200000</v>
      </c>
      <c r="H1527" s="119" t="s">
        <v>7975</v>
      </c>
      <c r="I1527" s="150"/>
      <c r="J1527" s="150"/>
    </row>
    <row r="1528" spans="2:10" s="23" customFormat="1" ht="15.75">
      <c r="B1528" s="29">
        <v>1520</v>
      </c>
      <c r="C1528" s="29" t="s">
        <v>8466</v>
      </c>
      <c r="D1528" s="59" t="s">
        <v>4529</v>
      </c>
      <c r="E1528" s="59" t="s">
        <v>5474</v>
      </c>
      <c r="F1528" s="29">
        <v>499</v>
      </c>
      <c r="G1528" s="32">
        <v>232800000</v>
      </c>
      <c r="H1528" s="119" t="s">
        <v>7975</v>
      </c>
      <c r="I1528" s="150"/>
      <c r="J1528" s="150"/>
    </row>
    <row r="1529" spans="2:10" s="23" customFormat="1" ht="15.75">
      <c r="B1529" s="29">
        <v>1521</v>
      </c>
      <c r="C1529" s="29" t="s">
        <v>8466</v>
      </c>
      <c r="D1529" s="59" t="s">
        <v>4529</v>
      </c>
      <c r="E1529" s="59" t="s">
        <v>5475</v>
      </c>
      <c r="F1529" s="29">
        <v>530</v>
      </c>
      <c r="G1529" s="32">
        <v>275000000</v>
      </c>
      <c r="H1529" s="119" t="s">
        <v>7975</v>
      </c>
      <c r="I1529" s="150"/>
      <c r="J1529" s="150"/>
    </row>
    <row r="1530" spans="2:10" s="23" customFormat="1" ht="15.75">
      <c r="B1530" s="29">
        <v>1522</v>
      </c>
      <c r="C1530" s="29" t="s">
        <v>8466</v>
      </c>
      <c r="D1530" s="59" t="s">
        <v>4529</v>
      </c>
      <c r="E1530" s="59" t="s">
        <v>5476</v>
      </c>
      <c r="F1530" s="29">
        <v>530</v>
      </c>
      <c r="G1530" s="32">
        <v>232800000</v>
      </c>
      <c r="H1530" s="119" t="s">
        <v>7975</v>
      </c>
      <c r="I1530" s="150"/>
      <c r="J1530" s="150"/>
    </row>
    <row r="1531" spans="2:10" s="23" customFormat="1" ht="15.75">
      <c r="B1531" s="29">
        <v>1523</v>
      </c>
      <c r="C1531" s="29" t="s">
        <v>8466</v>
      </c>
      <c r="D1531" s="59" t="s">
        <v>4529</v>
      </c>
      <c r="E1531" s="59" t="s">
        <v>5477</v>
      </c>
      <c r="F1531" s="29">
        <v>530</v>
      </c>
      <c r="G1531" s="32">
        <v>482000000</v>
      </c>
      <c r="H1531" s="119" t="s">
        <v>7975</v>
      </c>
      <c r="I1531" s="150"/>
      <c r="J1531" s="150"/>
    </row>
    <row r="1532" spans="2:10" s="23" customFormat="1" ht="15.75">
      <c r="B1532" s="29">
        <v>1524</v>
      </c>
      <c r="C1532" s="29" t="s">
        <v>8466</v>
      </c>
      <c r="D1532" s="59" t="s">
        <v>4529</v>
      </c>
      <c r="E1532" s="59" t="s">
        <v>7280</v>
      </c>
      <c r="F1532" s="29">
        <v>847</v>
      </c>
      <c r="G1532" s="32">
        <v>339000000</v>
      </c>
      <c r="H1532" s="119" t="s">
        <v>7975</v>
      </c>
      <c r="I1532" s="150"/>
      <c r="J1532" s="150"/>
    </row>
    <row r="1533" spans="2:10" s="23" customFormat="1" ht="15.75">
      <c r="B1533" s="29">
        <v>1525</v>
      </c>
      <c r="C1533" s="29" t="s">
        <v>8466</v>
      </c>
      <c r="D1533" s="59" t="s">
        <v>4529</v>
      </c>
      <c r="E1533" s="59" t="s">
        <v>5478</v>
      </c>
      <c r="F1533" s="29">
        <v>124</v>
      </c>
      <c r="G1533" s="32">
        <v>176000000</v>
      </c>
      <c r="H1533" s="119" t="s">
        <v>7975</v>
      </c>
      <c r="I1533" s="150"/>
      <c r="J1533" s="150"/>
    </row>
    <row r="1534" spans="2:10" s="23" customFormat="1" ht="15.75">
      <c r="B1534" s="29">
        <v>1526</v>
      </c>
      <c r="C1534" s="29" t="s">
        <v>8466</v>
      </c>
      <c r="D1534" s="59" t="s">
        <v>4529</v>
      </c>
      <c r="E1534" s="59" t="s">
        <v>5479</v>
      </c>
      <c r="F1534" s="29">
        <v>1304</v>
      </c>
      <c r="G1534" s="32">
        <v>252500000</v>
      </c>
      <c r="H1534" s="119" t="s">
        <v>7975</v>
      </c>
      <c r="I1534" s="150"/>
      <c r="J1534" s="150"/>
    </row>
    <row r="1535" spans="2:10" s="23" customFormat="1" ht="15.75">
      <c r="B1535" s="29">
        <v>1527</v>
      </c>
      <c r="C1535" s="29" t="s">
        <v>8466</v>
      </c>
      <c r="D1535" s="59" t="s">
        <v>4529</v>
      </c>
      <c r="E1535" s="59" t="s">
        <v>5480</v>
      </c>
      <c r="F1535" s="29">
        <v>1304</v>
      </c>
      <c r="G1535" s="32">
        <v>252500000</v>
      </c>
      <c r="H1535" s="119" t="s">
        <v>7975</v>
      </c>
      <c r="I1535" s="150"/>
      <c r="J1535" s="150"/>
    </row>
    <row r="1536" spans="2:10" s="23" customFormat="1" ht="15.75">
      <c r="B1536" s="29">
        <v>1528</v>
      </c>
      <c r="C1536" s="29" t="s">
        <v>8466</v>
      </c>
      <c r="D1536" s="59" t="s">
        <v>4529</v>
      </c>
      <c r="E1536" s="59" t="s">
        <v>5482</v>
      </c>
      <c r="F1536" s="29">
        <v>249</v>
      </c>
      <c r="G1536" s="32">
        <v>99000000</v>
      </c>
      <c r="H1536" s="119" t="s">
        <v>7975</v>
      </c>
      <c r="I1536" s="150"/>
      <c r="J1536" s="150"/>
    </row>
    <row r="1537" spans="2:10" s="23" customFormat="1" ht="15.75">
      <c r="B1537" s="29">
        <v>1529</v>
      </c>
      <c r="C1537" s="29" t="s">
        <v>8466</v>
      </c>
      <c r="D1537" s="59" t="s">
        <v>4529</v>
      </c>
      <c r="E1537" s="59" t="s">
        <v>5483</v>
      </c>
      <c r="F1537" s="29">
        <v>1679</v>
      </c>
      <c r="G1537" s="32">
        <v>535500000</v>
      </c>
      <c r="H1537" s="119" t="s">
        <v>7975</v>
      </c>
      <c r="I1537" s="150"/>
      <c r="J1537" s="150"/>
    </row>
    <row r="1538" spans="2:10" s="23" customFormat="1" ht="15.75">
      <c r="B1538" s="29">
        <v>1530</v>
      </c>
      <c r="C1538" s="29" t="s">
        <v>8466</v>
      </c>
      <c r="D1538" s="59" t="s">
        <v>4529</v>
      </c>
      <c r="E1538" s="59" t="s">
        <v>5484</v>
      </c>
      <c r="F1538" s="29">
        <v>49</v>
      </c>
      <c r="G1538" s="32">
        <v>19800000</v>
      </c>
      <c r="H1538" s="119" t="s">
        <v>7975</v>
      </c>
      <c r="I1538" s="150"/>
      <c r="J1538" s="150"/>
    </row>
    <row r="1539" spans="2:10" s="23" customFormat="1" ht="15.75">
      <c r="B1539" s="29">
        <v>1531</v>
      </c>
      <c r="C1539" s="29" t="s">
        <v>8466</v>
      </c>
      <c r="D1539" s="59" t="s">
        <v>4529</v>
      </c>
      <c r="E1539" s="59" t="s">
        <v>5485</v>
      </c>
      <c r="F1539" s="29">
        <v>649</v>
      </c>
      <c r="G1539" s="32">
        <v>182000000</v>
      </c>
      <c r="H1539" s="119" t="s">
        <v>7975</v>
      </c>
      <c r="I1539" s="150"/>
      <c r="J1539" s="150"/>
    </row>
    <row r="1540" spans="2:10" s="23" customFormat="1" ht="31.5">
      <c r="B1540" s="29">
        <v>1532</v>
      </c>
      <c r="C1540" s="29" t="s">
        <v>8466</v>
      </c>
      <c r="D1540" s="59" t="s">
        <v>4529</v>
      </c>
      <c r="E1540" s="59" t="s">
        <v>5486</v>
      </c>
      <c r="F1540" s="29">
        <v>649</v>
      </c>
      <c r="G1540" s="32">
        <v>182000000</v>
      </c>
      <c r="H1540" s="119" t="s">
        <v>7975</v>
      </c>
      <c r="I1540" s="150"/>
      <c r="J1540" s="150"/>
    </row>
    <row r="1541" spans="2:10" s="23" customFormat="1" ht="15.75">
      <c r="B1541" s="29">
        <v>1533</v>
      </c>
      <c r="C1541" s="29" t="s">
        <v>8466</v>
      </c>
      <c r="D1541" s="59" t="s">
        <v>4529</v>
      </c>
      <c r="E1541" s="59" t="s">
        <v>5487</v>
      </c>
      <c r="F1541" s="29">
        <v>149.80000000000001</v>
      </c>
      <c r="G1541" s="32">
        <v>100000000</v>
      </c>
      <c r="H1541" s="119" t="s">
        <v>7975</v>
      </c>
      <c r="I1541" s="150"/>
      <c r="J1541" s="150"/>
    </row>
    <row r="1542" spans="2:10" s="23" customFormat="1" ht="15.75">
      <c r="B1542" s="29">
        <v>1534</v>
      </c>
      <c r="C1542" s="29" t="s">
        <v>8466</v>
      </c>
      <c r="D1542" s="59" t="s">
        <v>4529</v>
      </c>
      <c r="E1542" s="59" t="s">
        <v>5488</v>
      </c>
      <c r="F1542" s="29">
        <v>600</v>
      </c>
      <c r="G1542" s="32">
        <v>182000000</v>
      </c>
      <c r="H1542" s="119" t="s">
        <v>7975</v>
      </c>
      <c r="I1542" s="150"/>
      <c r="J1542" s="150"/>
    </row>
    <row r="1543" spans="2:10" s="23" customFormat="1" ht="15.75">
      <c r="B1543" s="29">
        <v>1535</v>
      </c>
      <c r="C1543" s="29" t="s">
        <v>8466</v>
      </c>
      <c r="D1543" s="59" t="s">
        <v>4529</v>
      </c>
      <c r="E1543" s="59" t="s">
        <v>5489</v>
      </c>
      <c r="F1543" s="29">
        <v>847</v>
      </c>
      <c r="G1543" s="32">
        <v>330000000</v>
      </c>
      <c r="H1543" s="119" t="s">
        <v>7975</v>
      </c>
      <c r="I1543" s="150"/>
      <c r="J1543" s="150"/>
    </row>
    <row r="1544" spans="2:10" s="23" customFormat="1" ht="15.75">
      <c r="B1544" s="29">
        <v>1536</v>
      </c>
      <c r="C1544" s="29" t="s">
        <v>8466</v>
      </c>
      <c r="D1544" s="59" t="s">
        <v>4529</v>
      </c>
      <c r="E1544" s="59" t="s">
        <v>5490</v>
      </c>
      <c r="F1544" s="29">
        <v>660</v>
      </c>
      <c r="G1544" s="32">
        <v>269400000</v>
      </c>
      <c r="H1544" s="119" t="s">
        <v>7975</v>
      </c>
      <c r="I1544" s="150"/>
      <c r="J1544" s="150"/>
    </row>
    <row r="1545" spans="2:10" s="23" customFormat="1" ht="15.75">
      <c r="B1545" s="29">
        <v>1537</v>
      </c>
      <c r="C1545" s="29" t="s">
        <v>8466</v>
      </c>
      <c r="D1545" s="59" t="s">
        <v>4529</v>
      </c>
      <c r="E1545" s="59" t="s">
        <v>5491</v>
      </c>
      <c r="F1545" s="29">
        <v>660</v>
      </c>
      <c r="G1545" s="32">
        <v>269000000</v>
      </c>
      <c r="H1545" s="119" t="s">
        <v>7975</v>
      </c>
      <c r="I1545" s="150"/>
      <c r="J1545" s="150"/>
    </row>
    <row r="1546" spans="2:10" s="23" customFormat="1" ht="15.75">
      <c r="B1546" s="29">
        <v>1538</v>
      </c>
      <c r="C1546" s="29" t="s">
        <v>8466</v>
      </c>
      <c r="D1546" s="59" t="s">
        <v>4529</v>
      </c>
      <c r="E1546" s="59" t="s">
        <v>5492</v>
      </c>
      <c r="F1546" s="29">
        <v>123.6</v>
      </c>
      <c r="G1546" s="32">
        <v>30000000</v>
      </c>
      <c r="H1546" s="119" t="s">
        <v>7975</v>
      </c>
      <c r="I1546" s="150"/>
      <c r="J1546" s="150"/>
    </row>
    <row r="1547" spans="2:10" s="23" customFormat="1" ht="15.75">
      <c r="B1547" s="29">
        <v>1539</v>
      </c>
      <c r="C1547" s="29" t="s">
        <v>8466</v>
      </c>
      <c r="D1547" s="59" t="s">
        <v>4529</v>
      </c>
      <c r="E1547" s="59" t="s">
        <v>5493</v>
      </c>
      <c r="F1547" s="29">
        <v>942</v>
      </c>
      <c r="G1547" s="32">
        <v>252500000</v>
      </c>
      <c r="H1547" s="119" t="s">
        <v>7975</v>
      </c>
      <c r="I1547" s="150"/>
      <c r="J1547" s="150"/>
    </row>
    <row r="1548" spans="2:10" s="23" customFormat="1" ht="15.75">
      <c r="B1548" s="29">
        <v>1540</v>
      </c>
      <c r="C1548" s="29" t="s">
        <v>8466</v>
      </c>
      <c r="D1548" s="59" t="s">
        <v>4529</v>
      </c>
      <c r="E1548" s="59" t="s">
        <v>5494</v>
      </c>
      <c r="F1548" s="29">
        <v>124.3</v>
      </c>
      <c r="G1548" s="32">
        <v>40500000</v>
      </c>
      <c r="H1548" s="119" t="s">
        <v>7975</v>
      </c>
      <c r="I1548" s="150"/>
      <c r="J1548" s="150"/>
    </row>
    <row r="1549" spans="2:10" s="23" customFormat="1" ht="15.75">
      <c r="B1549" s="29">
        <v>1541</v>
      </c>
      <c r="C1549" s="29" t="s">
        <v>8466</v>
      </c>
      <c r="D1549" s="59" t="s">
        <v>4529</v>
      </c>
      <c r="E1549" s="59" t="s">
        <v>5495</v>
      </c>
      <c r="F1549" s="29">
        <v>123.6</v>
      </c>
      <c r="G1549" s="32">
        <v>39000000</v>
      </c>
      <c r="H1549" s="119" t="s">
        <v>7975</v>
      </c>
      <c r="I1549" s="150"/>
      <c r="J1549" s="150"/>
    </row>
    <row r="1550" spans="2:10" s="23" customFormat="1" ht="15.75">
      <c r="B1550" s="29">
        <v>1542</v>
      </c>
      <c r="C1550" s="29" t="s">
        <v>8466</v>
      </c>
      <c r="D1550" s="59" t="s">
        <v>4529</v>
      </c>
      <c r="E1550" s="59" t="s">
        <v>5496</v>
      </c>
      <c r="F1550" s="29">
        <v>123</v>
      </c>
      <c r="G1550" s="32">
        <v>30000000</v>
      </c>
      <c r="H1550" s="119" t="s">
        <v>7975</v>
      </c>
      <c r="I1550" s="150"/>
      <c r="J1550" s="150"/>
    </row>
    <row r="1551" spans="2:10" s="23" customFormat="1" ht="15.75">
      <c r="B1551" s="29">
        <v>1543</v>
      </c>
      <c r="C1551" s="29" t="s">
        <v>8466</v>
      </c>
      <c r="D1551" s="59" t="s">
        <v>4529</v>
      </c>
      <c r="E1551" s="59" t="s">
        <v>5497</v>
      </c>
      <c r="F1551" s="29">
        <v>249.3</v>
      </c>
      <c r="G1551" s="32">
        <v>130000000</v>
      </c>
      <c r="H1551" s="119" t="s">
        <v>7975</v>
      </c>
      <c r="I1551" s="150"/>
      <c r="J1551" s="150"/>
    </row>
    <row r="1552" spans="2:10" s="23" customFormat="1" ht="15.75">
      <c r="B1552" s="29">
        <v>1544</v>
      </c>
      <c r="C1552" s="29" t="s">
        <v>8466</v>
      </c>
      <c r="D1552" s="59" t="s">
        <v>4529</v>
      </c>
      <c r="E1552" s="59" t="s">
        <v>5498</v>
      </c>
      <c r="F1552" s="29">
        <v>599</v>
      </c>
      <c r="G1552" s="32">
        <v>204000000</v>
      </c>
      <c r="H1552" s="119" t="s">
        <v>7975</v>
      </c>
      <c r="I1552" s="150"/>
      <c r="J1552" s="150"/>
    </row>
    <row r="1553" spans="2:10" s="23" customFormat="1" ht="15.75">
      <c r="B1553" s="29">
        <v>1545</v>
      </c>
      <c r="C1553" s="29" t="s">
        <v>8466</v>
      </c>
      <c r="D1553" s="59" t="s">
        <v>4529</v>
      </c>
      <c r="E1553" s="59" t="s">
        <v>5499</v>
      </c>
      <c r="F1553" s="29">
        <v>113</v>
      </c>
      <c r="G1553" s="32">
        <v>22500000</v>
      </c>
      <c r="H1553" s="119" t="s">
        <v>7975</v>
      </c>
      <c r="I1553" s="150"/>
      <c r="J1553" s="150"/>
    </row>
    <row r="1554" spans="2:10" s="23" customFormat="1" ht="15.75">
      <c r="B1554" s="29">
        <v>1546</v>
      </c>
      <c r="C1554" s="29" t="s">
        <v>8466</v>
      </c>
      <c r="D1554" s="59" t="s">
        <v>4529</v>
      </c>
      <c r="E1554" s="59" t="s">
        <v>5500</v>
      </c>
      <c r="F1554" s="29">
        <v>250</v>
      </c>
      <c r="G1554" s="32">
        <v>99000000</v>
      </c>
      <c r="H1554" s="119" t="s">
        <v>7975</v>
      </c>
      <c r="I1554" s="150"/>
      <c r="J1554" s="150"/>
    </row>
    <row r="1555" spans="2:10" s="23" customFormat="1" ht="15.75">
      <c r="B1555" s="29">
        <v>1547</v>
      </c>
      <c r="C1555" s="29" t="s">
        <v>8466</v>
      </c>
      <c r="D1555" s="59" t="s">
        <v>4529</v>
      </c>
      <c r="E1555" s="59" t="s">
        <v>5501</v>
      </c>
      <c r="F1555" s="29">
        <v>400</v>
      </c>
      <c r="G1555" s="32">
        <v>232800000</v>
      </c>
      <c r="H1555" s="119" t="s">
        <v>7975</v>
      </c>
      <c r="I1555" s="150"/>
      <c r="J1555" s="150"/>
    </row>
    <row r="1556" spans="2:10" s="23" customFormat="1" ht="15.75">
      <c r="B1556" s="29">
        <v>1548</v>
      </c>
      <c r="C1556" s="29" t="s">
        <v>8466</v>
      </c>
      <c r="D1556" s="59" t="s">
        <v>4529</v>
      </c>
      <c r="E1556" s="59" t="s">
        <v>5502</v>
      </c>
      <c r="F1556" s="29">
        <v>891</v>
      </c>
      <c r="G1556" s="32">
        <v>259000000</v>
      </c>
      <c r="H1556" s="119" t="s">
        <v>7975</v>
      </c>
      <c r="I1556" s="150"/>
      <c r="J1556" s="150"/>
    </row>
    <row r="1557" spans="2:10" s="23" customFormat="1" ht="15.75">
      <c r="B1557" s="29">
        <v>1549</v>
      </c>
      <c r="C1557" s="29" t="s">
        <v>8466</v>
      </c>
      <c r="D1557" s="59" t="s">
        <v>4529</v>
      </c>
      <c r="E1557" s="59" t="s">
        <v>5503</v>
      </c>
      <c r="F1557" s="29">
        <v>250</v>
      </c>
      <c r="G1557" s="32">
        <v>185300000</v>
      </c>
      <c r="H1557" s="119" t="s">
        <v>7975</v>
      </c>
      <c r="I1557" s="150"/>
      <c r="J1557" s="150"/>
    </row>
    <row r="1558" spans="2:10" s="23" customFormat="1" ht="15.75">
      <c r="B1558" s="29">
        <v>1550</v>
      </c>
      <c r="C1558" s="29" t="s">
        <v>8466</v>
      </c>
      <c r="D1558" s="59" t="s">
        <v>4529</v>
      </c>
      <c r="E1558" s="59" t="s">
        <v>5504</v>
      </c>
      <c r="F1558" s="29">
        <v>1063</v>
      </c>
      <c r="G1558" s="32">
        <v>259000000</v>
      </c>
      <c r="H1558" s="119" t="s">
        <v>7975</v>
      </c>
      <c r="I1558" s="150"/>
      <c r="J1558" s="150"/>
    </row>
    <row r="1559" spans="2:10" s="23" customFormat="1" ht="15.75">
      <c r="B1559" s="29">
        <v>1551</v>
      </c>
      <c r="C1559" s="29" t="s">
        <v>8466</v>
      </c>
      <c r="D1559" s="59" t="s">
        <v>4529</v>
      </c>
      <c r="E1559" s="59" t="s">
        <v>5505</v>
      </c>
      <c r="F1559" s="29">
        <v>1300</v>
      </c>
      <c r="G1559" s="32">
        <v>305000000</v>
      </c>
      <c r="H1559" s="119" t="s">
        <v>7975</v>
      </c>
      <c r="I1559" s="150"/>
      <c r="J1559" s="150"/>
    </row>
    <row r="1560" spans="2:10" s="23" customFormat="1" ht="15.75">
      <c r="B1560" s="29">
        <v>1552</v>
      </c>
      <c r="C1560" s="29" t="s">
        <v>8466</v>
      </c>
      <c r="D1560" s="59" t="s">
        <v>4529</v>
      </c>
      <c r="E1560" s="59" t="s">
        <v>5506</v>
      </c>
      <c r="F1560" s="29">
        <v>49</v>
      </c>
      <c r="G1560" s="32">
        <v>19800000</v>
      </c>
      <c r="H1560" s="119" t="s">
        <v>7975</v>
      </c>
      <c r="I1560" s="150"/>
      <c r="J1560" s="150"/>
    </row>
    <row r="1561" spans="2:10" s="23" customFormat="1" ht="15.75">
      <c r="B1561" s="29">
        <v>1553</v>
      </c>
      <c r="C1561" s="29" t="s">
        <v>8466</v>
      </c>
      <c r="D1561" s="59" t="s">
        <v>4529</v>
      </c>
      <c r="E1561" s="59" t="s">
        <v>5507</v>
      </c>
      <c r="F1561" s="29">
        <v>1670</v>
      </c>
      <c r="G1561" s="32">
        <v>535500000</v>
      </c>
      <c r="H1561" s="119" t="s">
        <v>7975</v>
      </c>
      <c r="I1561" s="150"/>
      <c r="J1561" s="150"/>
    </row>
    <row r="1562" spans="2:10" s="23" customFormat="1" ht="15.75">
      <c r="B1562" s="29">
        <v>1554</v>
      </c>
      <c r="C1562" s="29" t="s">
        <v>8466</v>
      </c>
      <c r="D1562" s="59" t="s">
        <v>4529</v>
      </c>
      <c r="E1562" s="59" t="s">
        <v>5508</v>
      </c>
      <c r="F1562" s="29">
        <v>1300</v>
      </c>
      <c r="G1562" s="32">
        <v>305000000</v>
      </c>
      <c r="H1562" s="119" t="s">
        <v>7975</v>
      </c>
      <c r="I1562" s="150"/>
      <c r="J1562" s="150"/>
    </row>
    <row r="1563" spans="2:10" s="23" customFormat="1" ht="15.75">
      <c r="B1563" s="29">
        <v>1555</v>
      </c>
      <c r="C1563" s="29" t="s">
        <v>8466</v>
      </c>
      <c r="D1563" s="59" t="s">
        <v>4529</v>
      </c>
      <c r="E1563" s="59" t="s">
        <v>5509</v>
      </c>
      <c r="F1563" s="29">
        <v>120</v>
      </c>
      <c r="G1563" s="32">
        <v>51500000</v>
      </c>
      <c r="H1563" s="119" t="s">
        <v>7975</v>
      </c>
      <c r="I1563" s="150"/>
      <c r="J1563" s="150"/>
    </row>
    <row r="1564" spans="2:10" s="23" customFormat="1" ht="15.75">
      <c r="B1564" s="29">
        <v>1556</v>
      </c>
      <c r="C1564" s="29" t="s">
        <v>8466</v>
      </c>
      <c r="D1564" s="59" t="s">
        <v>4529</v>
      </c>
      <c r="E1564" s="59" t="s">
        <v>5510</v>
      </c>
      <c r="F1564" s="29">
        <v>399</v>
      </c>
      <c r="G1564" s="32">
        <v>240000000</v>
      </c>
      <c r="H1564" s="119" t="s">
        <v>7975</v>
      </c>
      <c r="I1564" s="150"/>
      <c r="J1564" s="150"/>
    </row>
    <row r="1565" spans="2:10" s="23" customFormat="1" ht="15.75">
      <c r="B1565" s="29">
        <v>1557</v>
      </c>
      <c r="C1565" s="29" t="s">
        <v>8466</v>
      </c>
      <c r="D1565" s="59" t="s">
        <v>4529</v>
      </c>
      <c r="E1565" s="59" t="s">
        <v>5511</v>
      </c>
      <c r="F1565" s="29">
        <v>110</v>
      </c>
      <c r="G1565" s="32">
        <v>55400000</v>
      </c>
      <c r="H1565" s="119" t="s">
        <v>7975</v>
      </c>
      <c r="I1565" s="150"/>
      <c r="J1565" s="150"/>
    </row>
    <row r="1566" spans="2:10" s="23" customFormat="1" ht="15.75">
      <c r="B1566" s="29">
        <v>1558</v>
      </c>
      <c r="C1566" s="29" t="s">
        <v>8466</v>
      </c>
      <c r="D1566" s="59" t="s">
        <v>4529</v>
      </c>
      <c r="E1566" s="59" t="s">
        <v>5512</v>
      </c>
      <c r="F1566" s="29">
        <v>120</v>
      </c>
      <c r="G1566" s="32">
        <v>43500000</v>
      </c>
      <c r="H1566" s="119" t="s">
        <v>7975</v>
      </c>
      <c r="I1566" s="150"/>
      <c r="J1566" s="150"/>
    </row>
    <row r="1567" spans="2:10" s="23" customFormat="1" ht="15.75">
      <c r="B1567" s="29">
        <v>1559</v>
      </c>
      <c r="C1567" s="29" t="s">
        <v>8466</v>
      </c>
      <c r="D1567" s="59" t="s">
        <v>4529</v>
      </c>
      <c r="E1567" s="59" t="s">
        <v>5513</v>
      </c>
      <c r="F1567" s="29">
        <v>1304</v>
      </c>
      <c r="G1567" s="32">
        <v>30500000</v>
      </c>
      <c r="H1567" s="119" t="s">
        <v>7975</v>
      </c>
      <c r="I1567" s="150"/>
      <c r="J1567" s="150"/>
    </row>
    <row r="1568" spans="2:10" s="23" customFormat="1" ht="15.75">
      <c r="B1568" s="29">
        <v>1560</v>
      </c>
      <c r="C1568" s="29" t="s">
        <v>8466</v>
      </c>
      <c r="D1568" s="59" t="s">
        <v>4529</v>
      </c>
      <c r="E1568" s="59" t="s">
        <v>5514</v>
      </c>
      <c r="F1568" s="29">
        <v>1679</v>
      </c>
      <c r="G1568" s="32">
        <v>535500000</v>
      </c>
      <c r="H1568" s="119" t="s">
        <v>7975</v>
      </c>
      <c r="I1568" s="150"/>
      <c r="J1568" s="150"/>
    </row>
    <row r="1569" spans="2:10" s="23" customFormat="1" ht="15.75">
      <c r="B1569" s="29">
        <v>1561</v>
      </c>
      <c r="C1569" s="29" t="s">
        <v>8466</v>
      </c>
      <c r="D1569" s="59" t="s">
        <v>4529</v>
      </c>
      <c r="E1569" s="59" t="s">
        <v>5514</v>
      </c>
      <c r="F1569" s="29">
        <v>1998</v>
      </c>
      <c r="G1569" s="32">
        <v>265500000</v>
      </c>
      <c r="H1569" s="119" t="s">
        <v>7975</v>
      </c>
      <c r="I1569" s="150"/>
      <c r="J1569" s="150"/>
    </row>
    <row r="1570" spans="2:10" s="23" customFormat="1" ht="15.75">
      <c r="B1570" s="29">
        <v>1562</v>
      </c>
      <c r="C1570" s="29" t="s">
        <v>8466</v>
      </c>
      <c r="D1570" s="59" t="s">
        <v>4529</v>
      </c>
      <c r="E1570" s="59" t="s">
        <v>5515</v>
      </c>
      <c r="F1570" s="29">
        <v>125</v>
      </c>
      <c r="G1570" s="32">
        <v>50000000</v>
      </c>
      <c r="H1570" s="119" t="s">
        <v>7975</v>
      </c>
      <c r="I1570" s="150"/>
      <c r="J1570" s="150"/>
    </row>
    <row r="1571" spans="2:10" s="23" customFormat="1" ht="15.75">
      <c r="B1571" s="29">
        <v>1563</v>
      </c>
      <c r="C1571" s="29" t="s">
        <v>8466</v>
      </c>
      <c r="D1571" s="59" t="s">
        <v>4529</v>
      </c>
      <c r="E1571" s="59" t="s">
        <v>5515</v>
      </c>
      <c r="F1571" s="29">
        <v>399</v>
      </c>
      <c r="G1571" s="32">
        <v>240000000</v>
      </c>
      <c r="H1571" s="119" t="s">
        <v>7975</v>
      </c>
      <c r="I1571" s="150"/>
      <c r="J1571" s="150"/>
    </row>
    <row r="1572" spans="2:10" s="23" customFormat="1" ht="15.75">
      <c r="B1572" s="29">
        <v>1564</v>
      </c>
      <c r="C1572" s="29" t="s">
        <v>8466</v>
      </c>
      <c r="D1572" s="59" t="s">
        <v>4529</v>
      </c>
      <c r="E1572" s="59" t="s">
        <v>5515</v>
      </c>
      <c r="F1572" s="29">
        <v>749</v>
      </c>
      <c r="G1572" s="32">
        <v>295000000</v>
      </c>
      <c r="H1572" s="119" t="s">
        <v>7975</v>
      </c>
      <c r="I1572" s="150"/>
      <c r="J1572" s="150"/>
    </row>
    <row r="1573" spans="2:10" s="23" customFormat="1" ht="15.75">
      <c r="B1573" s="29">
        <v>1565</v>
      </c>
      <c r="C1573" s="29" t="s">
        <v>8466</v>
      </c>
      <c r="D1573" s="59" t="s">
        <v>4529</v>
      </c>
      <c r="E1573" s="59" t="s">
        <v>5516</v>
      </c>
      <c r="F1573" s="29">
        <v>398</v>
      </c>
      <c r="G1573" s="32">
        <v>240000000</v>
      </c>
      <c r="H1573" s="119" t="s">
        <v>7975</v>
      </c>
      <c r="I1573" s="150"/>
      <c r="J1573" s="150"/>
    </row>
    <row r="1574" spans="2:10" s="23" customFormat="1" ht="15.75">
      <c r="B1574" s="29">
        <v>1566</v>
      </c>
      <c r="C1574" s="29" t="s">
        <v>8466</v>
      </c>
      <c r="D1574" s="59" t="s">
        <v>4529</v>
      </c>
      <c r="E1574" s="59" t="s">
        <v>5517</v>
      </c>
      <c r="F1574" s="29">
        <v>49</v>
      </c>
      <c r="G1574" s="32">
        <v>18000000</v>
      </c>
      <c r="H1574" s="119" t="s">
        <v>7975</v>
      </c>
      <c r="I1574" s="150"/>
      <c r="J1574" s="150"/>
    </row>
    <row r="1575" spans="2:10" s="23" customFormat="1" ht="15.75">
      <c r="B1575" s="29">
        <v>1567</v>
      </c>
      <c r="C1575" s="29" t="s">
        <v>8466</v>
      </c>
      <c r="D1575" s="59" t="s">
        <v>4529</v>
      </c>
      <c r="E1575" s="59" t="s">
        <v>5518</v>
      </c>
      <c r="F1575" s="29">
        <v>450</v>
      </c>
      <c r="G1575" s="32">
        <v>240000000</v>
      </c>
      <c r="H1575" s="119" t="s">
        <v>7975</v>
      </c>
      <c r="I1575" s="150"/>
      <c r="J1575" s="150"/>
    </row>
    <row r="1576" spans="2:10" s="23" customFormat="1" ht="15.75">
      <c r="B1576" s="29">
        <v>1568</v>
      </c>
      <c r="C1576" s="29" t="s">
        <v>8466</v>
      </c>
      <c r="D1576" s="59" t="s">
        <v>4529</v>
      </c>
      <c r="E1576" s="59" t="s">
        <v>5519</v>
      </c>
      <c r="F1576" s="29">
        <v>399</v>
      </c>
      <c r="G1576" s="32">
        <v>240000000</v>
      </c>
      <c r="H1576" s="119" t="s">
        <v>7975</v>
      </c>
      <c r="I1576" s="150"/>
      <c r="J1576" s="150"/>
    </row>
    <row r="1577" spans="2:10" s="23" customFormat="1" ht="15.75">
      <c r="B1577" s="29">
        <v>1569</v>
      </c>
      <c r="C1577" s="29" t="s">
        <v>8466</v>
      </c>
      <c r="D1577" s="59" t="s">
        <v>4529</v>
      </c>
      <c r="E1577" s="59" t="s">
        <v>5520</v>
      </c>
      <c r="F1577" s="29">
        <v>530</v>
      </c>
      <c r="G1577" s="32">
        <v>425000000</v>
      </c>
      <c r="H1577" s="119" t="s">
        <v>7975</v>
      </c>
      <c r="I1577" s="150"/>
      <c r="J1577" s="150"/>
    </row>
    <row r="1578" spans="2:10" s="23" customFormat="1" ht="15.75">
      <c r="B1578" s="29">
        <v>1570</v>
      </c>
      <c r="C1578" s="29" t="s">
        <v>8466</v>
      </c>
      <c r="D1578" s="59" t="s">
        <v>4529</v>
      </c>
      <c r="E1578" s="59" t="s">
        <v>5521</v>
      </c>
      <c r="F1578" s="29">
        <v>649</v>
      </c>
      <c r="G1578" s="32">
        <v>295000000</v>
      </c>
      <c r="H1578" s="119" t="s">
        <v>7975</v>
      </c>
      <c r="I1578" s="150"/>
      <c r="J1578" s="150"/>
    </row>
    <row r="1579" spans="2:10" s="23" customFormat="1" ht="15.75">
      <c r="B1579" s="29">
        <v>1571</v>
      </c>
      <c r="C1579" s="29" t="s">
        <v>8466</v>
      </c>
      <c r="D1579" s="59" t="s">
        <v>4529</v>
      </c>
      <c r="E1579" s="59" t="s">
        <v>5522</v>
      </c>
      <c r="F1579" s="29">
        <v>1300</v>
      </c>
      <c r="G1579" s="32">
        <v>305000000</v>
      </c>
      <c r="H1579" s="119" t="s">
        <v>7975</v>
      </c>
      <c r="I1579" s="150"/>
      <c r="J1579" s="150"/>
    </row>
    <row r="1580" spans="2:10" s="23" customFormat="1" ht="15.75">
      <c r="B1580" s="29">
        <v>1572</v>
      </c>
      <c r="C1580" s="29" t="s">
        <v>8466</v>
      </c>
      <c r="D1580" s="59" t="s">
        <v>4529</v>
      </c>
      <c r="E1580" s="59" t="s">
        <v>5523</v>
      </c>
      <c r="F1580" s="29">
        <v>400</v>
      </c>
      <c r="G1580" s="32">
        <v>232800000</v>
      </c>
      <c r="H1580" s="119" t="s">
        <v>7975</v>
      </c>
      <c r="I1580" s="150"/>
      <c r="J1580" s="150"/>
    </row>
    <row r="1581" spans="2:10" s="23" customFormat="1" ht="15.75">
      <c r="B1581" s="29">
        <v>1573</v>
      </c>
      <c r="C1581" s="29" t="s">
        <v>8466</v>
      </c>
      <c r="D1581" s="59" t="s">
        <v>4529</v>
      </c>
      <c r="E1581" s="59" t="s">
        <v>5524</v>
      </c>
      <c r="F1581" s="29">
        <v>110</v>
      </c>
      <c r="G1581" s="32">
        <v>55400000</v>
      </c>
      <c r="H1581" s="119" t="s">
        <v>7975</v>
      </c>
      <c r="I1581" s="150"/>
      <c r="J1581" s="150"/>
    </row>
    <row r="1582" spans="2:10" s="23" customFormat="1" ht="15.75">
      <c r="B1582" s="29">
        <v>1574</v>
      </c>
      <c r="C1582" s="29" t="s">
        <v>8466</v>
      </c>
      <c r="D1582" s="59" t="s">
        <v>4529</v>
      </c>
      <c r="E1582" s="59" t="s">
        <v>5525</v>
      </c>
      <c r="F1582" s="29">
        <v>125</v>
      </c>
      <c r="G1582" s="32">
        <v>77000000</v>
      </c>
      <c r="H1582" s="119" t="s">
        <v>7975</v>
      </c>
      <c r="I1582" s="150"/>
      <c r="J1582" s="150"/>
    </row>
    <row r="1583" spans="2:10" s="23" customFormat="1" ht="15.75">
      <c r="B1583" s="29">
        <v>1575</v>
      </c>
      <c r="C1583" s="29" t="s">
        <v>8466</v>
      </c>
      <c r="D1583" s="59" t="s">
        <v>4529</v>
      </c>
      <c r="E1583" s="59" t="s">
        <v>5526</v>
      </c>
      <c r="F1583" s="29">
        <v>600</v>
      </c>
      <c r="G1583" s="32">
        <v>295000000</v>
      </c>
      <c r="H1583" s="119" t="s">
        <v>7975</v>
      </c>
      <c r="I1583" s="150"/>
      <c r="J1583" s="150"/>
    </row>
    <row r="1584" spans="2:10" s="23" customFormat="1" ht="15.75">
      <c r="B1584" s="29">
        <v>1576</v>
      </c>
      <c r="C1584" s="29" t="s">
        <v>8466</v>
      </c>
      <c r="D1584" s="59" t="s">
        <v>4529</v>
      </c>
      <c r="E1584" s="59" t="s">
        <v>5562</v>
      </c>
      <c r="F1584" s="29">
        <v>1000</v>
      </c>
      <c r="G1584" s="32">
        <v>404500000</v>
      </c>
      <c r="H1584" s="119" t="s">
        <v>7975</v>
      </c>
      <c r="I1584" s="150"/>
      <c r="J1584" s="150"/>
    </row>
    <row r="1585" spans="2:10" s="23" customFormat="1" ht="15.75">
      <c r="B1585" s="29">
        <v>1577</v>
      </c>
      <c r="C1585" s="29" t="s">
        <v>8466</v>
      </c>
      <c r="D1585" s="59" t="s">
        <v>4529</v>
      </c>
      <c r="E1585" s="59" t="s">
        <v>5566</v>
      </c>
      <c r="F1585" s="29">
        <v>249</v>
      </c>
      <c r="G1585" s="32">
        <v>58300000</v>
      </c>
      <c r="H1585" s="119" t="s">
        <v>7975</v>
      </c>
      <c r="I1585" s="150"/>
      <c r="J1585" s="150"/>
    </row>
    <row r="1586" spans="2:10" s="23" customFormat="1" ht="15.75">
      <c r="B1586" s="29">
        <v>1578</v>
      </c>
      <c r="C1586" s="29" t="s">
        <v>8466</v>
      </c>
      <c r="D1586" s="59" t="s">
        <v>4529</v>
      </c>
      <c r="E1586" s="59" t="s">
        <v>5577</v>
      </c>
      <c r="F1586" s="29">
        <v>155.1</v>
      </c>
      <c r="G1586" s="32">
        <v>82000000</v>
      </c>
      <c r="H1586" s="119" t="s">
        <v>7975</v>
      </c>
      <c r="I1586" s="150"/>
      <c r="J1586" s="150"/>
    </row>
    <row r="1587" spans="2:10" s="23" customFormat="1" ht="15.75">
      <c r="B1587" s="29">
        <v>1579</v>
      </c>
      <c r="C1587" s="29" t="s">
        <v>8466</v>
      </c>
      <c r="D1587" s="59" t="s">
        <v>4529</v>
      </c>
      <c r="E1587" s="59" t="s">
        <v>5578</v>
      </c>
      <c r="F1587" s="29">
        <v>249</v>
      </c>
      <c r="G1587" s="32">
        <v>58300000</v>
      </c>
      <c r="H1587" s="119" t="s">
        <v>7975</v>
      </c>
      <c r="I1587" s="150"/>
      <c r="J1587" s="150"/>
    </row>
    <row r="1588" spans="2:10" s="23" customFormat="1" ht="15.75">
      <c r="B1588" s="29">
        <v>1580</v>
      </c>
      <c r="C1588" s="29" t="s">
        <v>8466</v>
      </c>
      <c r="D1588" s="59" t="s">
        <v>4529</v>
      </c>
      <c r="E1588" s="59" t="s">
        <v>5579</v>
      </c>
      <c r="F1588" s="29">
        <v>152</v>
      </c>
      <c r="G1588" s="32">
        <v>60000000</v>
      </c>
      <c r="H1588" s="119" t="s">
        <v>7975</v>
      </c>
      <c r="I1588" s="150"/>
      <c r="J1588" s="150"/>
    </row>
    <row r="1589" spans="2:10" s="23" customFormat="1" ht="15.75">
      <c r="B1589" s="29">
        <v>1581</v>
      </c>
      <c r="C1589" s="29" t="s">
        <v>8466</v>
      </c>
      <c r="D1589" s="59" t="s">
        <v>4529</v>
      </c>
      <c r="E1589" s="59" t="s">
        <v>7239</v>
      </c>
      <c r="F1589" s="29">
        <v>998</v>
      </c>
      <c r="G1589" s="32">
        <v>469000000</v>
      </c>
      <c r="H1589" s="119" t="s">
        <v>7975</v>
      </c>
      <c r="I1589" s="150"/>
      <c r="J1589" s="150"/>
    </row>
    <row r="1590" spans="2:10" s="23" customFormat="1" ht="15.75">
      <c r="B1590" s="29">
        <v>1582</v>
      </c>
      <c r="C1590" s="29" t="s">
        <v>8466</v>
      </c>
      <c r="D1590" s="59" t="s">
        <v>4529</v>
      </c>
      <c r="E1590" s="59" t="s">
        <v>7187</v>
      </c>
      <c r="F1590" s="29">
        <v>890</v>
      </c>
      <c r="G1590" s="32">
        <v>369000000</v>
      </c>
      <c r="H1590" s="119" t="s">
        <v>7975</v>
      </c>
      <c r="I1590" s="150"/>
      <c r="J1590" s="150"/>
    </row>
    <row r="1591" spans="2:10" s="23" customFormat="1" ht="15.75">
      <c r="B1591" s="29">
        <v>1583</v>
      </c>
      <c r="C1591" s="29" t="s">
        <v>8466</v>
      </c>
      <c r="D1591" s="59" t="s">
        <v>4529</v>
      </c>
      <c r="E1591" s="59" t="s">
        <v>7491</v>
      </c>
      <c r="F1591" s="29">
        <v>155.1</v>
      </c>
      <c r="G1591" s="32">
        <v>86500000</v>
      </c>
      <c r="H1591" s="119" t="s">
        <v>7975</v>
      </c>
      <c r="I1591" s="150"/>
      <c r="J1591" s="150"/>
    </row>
    <row r="1592" spans="2:10" s="23" customFormat="1" ht="15.75">
      <c r="B1592" s="29">
        <v>1584</v>
      </c>
      <c r="C1592" s="29" t="s">
        <v>8466</v>
      </c>
      <c r="D1592" s="59" t="s">
        <v>4529</v>
      </c>
      <c r="E1592" s="59" t="s">
        <v>7596</v>
      </c>
      <c r="F1592" s="29">
        <v>689</v>
      </c>
      <c r="G1592" s="32">
        <v>239000000</v>
      </c>
      <c r="H1592" s="119" t="s">
        <v>7976</v>
      </c>
      <c r="I1592" s="150"/>
      <c r="J1592" s="150"/>
    </row>
    <row r="1593" spans="2:10" s="23" customFormat="1" ht="15.75">
      <c r="B1593" s="29">
        <v>1585</v>
      </c>
      <c r="C1593" s="29" t="s">
        <v>8466</v>
      </c>
      <c r="D1593" s="59" t="s">
        <v>4529</v>
      </c>
      <c r="E1593" s="59" t="s">
        <v>7184</v>
      </c>
      <c r="F1593" s="29">
        <v>890</v>
      </c>
      <c r="G1593" s="32">
        <v>299000000</v>
      </c>
      <c r="H1593" s="119" t="s">
        <v>7976</v>
      </c>
      <c r="I1593" s="150"/>
      <c r="J1593" s="150"/>
    </row>
    <row r="1594" spans="2:10" s="23" customFormat="1" ht="15.75">
      <c r="B1594" s="29">
        <v>1586</v>
      </c>
      <c r="C1594" s="29" t="s">
        <v>8466</v>
      </c>
      <c r="D1594" s="59" t="s">
        <v>4529</v>
      </c>
      <c r="E1594" s="59" t="s">
        <v>7207</v>
      </c>
      <c r="F1594" s="29">
        <v>998</v>
      </c>
      <c r="G1594" s="32">
        <v>499000000</v>
      </c>
      <c r="H1594" s="119" t="s">
        <v>7975</v>
      </c>
      <c r="I1594" s="150"/>
      <c r="J1594" s="150"/>
    </row>
    <row r="1595" spans="2:10" s="23" customFormat="1" ht="15.75">
      <c r="B1595" s="29">
        <v>1587</v>
      </c>
      <c r="C1595" s="29" t="s">
        <v>8466</v>
      </c>
      <c r="D1595" s="59" t="s">
        <v>4529</v>
      </c>
      <c r="E1595" s="59" t="s">
        <v>7185</v>
      </c>
      <c r="F1595" s="29">
        <v>689</v>
      </c>
      <c r="G1595" s="32">
        <v>369000000</v>
      </c>
      <c r="H1595" s="119" t="s">
        <v>7976</v>
      </c>
      <c r="I1595" s="150"/>
      <c r="J1595" s="150"/>
    </row>
    <row r="1596" spans="2:10" s="23" customFormat="1" ht="15.75">
      <c r="B1596" s="29">
        <v>1588</v>
      </c>
      <c r="C1596" s="29" t="s">
        <v>8466</v>
      </c>
      <c r="D1596" s="59" t="s">
        <v>4529</v>
      </c>
      <c r="E1596" s="59" t="s">
        <v>6826</v>
      </c>
      <c r="F1596" s="29">
        <v>155.09</v>
      </c>
      <c r="G1596" s="32">
        <v>65400000</v>
      </c>
      <c r="H1596" s="119" t="s">
        <v>7975</v>
      </c>
      <c r="I1596" s="150"/>
      <c r="J1596" s="150"/>
    </row>
    <row r="1597" spans="2:10" s="23" customFormat="1" ht="15.75">
      <c r="B1597" s="29">
        <v>1589</v>
      </c>
      <c r="C1597" s="29" t="s">
        <v>8466</v>
      </c>
      <c r="D1597" s="59" t="s">
        <v>4529</v>
      </c>
      <c r="E1597" s="59" t="s">
        <v>7704</v>
      </c>
      <c r="F1597" s="29">
        <v>890</v>
      </c>
      <c r="G1597" s="32">
        <v>359000000</v>
      </c>
      <c r="H1597" s="119" t="s">
        <v>7975</v>
      </c>
      <c r="I1597" s="150"/>
      <c r="J1597" s="150"/>
    </row>
    <row r="1598" spans="2:10" s="23" customFormat="1" ht="15.75">
      <c r="B1598" s="29">
        <v>1590</v>
      </c>
      <c r="C1598" s="29" t="s">
        <v>8466</v>
      </c>
      <c r="D1598" s="59" t="s">
        <v>4529</v>
      </c>
      <c r="E1598" s="59" t="s">
        <v>7703</v>
      </c>
      <c r="F1598" s="29">
        <v>155.1</v>
      </c>
      <c r="G1598" s="32">
        <v>79000000</v>
      </c>
      <c r="H1598" s="119" t="s">
        <v>7975</v>
      </c>
      <c r="I1598" s="150"/>
      <c r="J1598" s="150"/>
    </row>
    <row r="1599" spans="2:10" s="23" customFormat="1" ht="15.75">
      <c r="B1599" s="29">
        <v>1591</v>
      </c>
      <c r="C1599" s="29" t="s">
        <v>8466</v>
      </c>
      <c r="D1599" s="59" t="s">
        <v>4529</v>
      </c>
      <c r="E1599" s="59" t="s">
        <v>6813</v>
      </c>
      <c r="F1599" s="29">
        <v>149.79</v>
      </c>
      <c r="G1599" s="32">
        <v>33900000</v>
      </c>
      <c r="H1599" s="119" t="s">
        <v>7975</v>
      </c>
      <c r="I1599" s="150"/>
      <c r="J1599" s="150"/>
    </row>
    <row r="1600" spans="2:10" s="23" customFormat="1" ht="15.75">
      <c r="B1600" s="29">
        <v>1592</v>
      </c>
      <c r="C1600" s="29" t="s">
        <v>8466</v>
      </c>
      <c r="D1600" s="59" t="s">
        <v>4529</v>
      </c>
      <c r="E1600" s="59" t="s">
        <v>7490</v>
      </c>
      <c r="F1600" s="29">
        <v>155.1</v>
      </c>
      <c r="G1600" s="32">
        <v>87000000</v>
      </c>
      <c r="H1600" s="119" t="s">
        <v>7975</v>
      </c>
      <c r="I1600" s="150"/>
      <c r="J1600" s="150"/>
    </row>
    <row r="1601" spans="2:10" s="23" customFormat="1" ht="15.75">
      <c r="B1601" s="29">
        <v>1593</v>
      </c>
      <c r="C1601" s="29" t="s">
        <v>8466</v>
      </c>
      <c r="D1601" s="59" t="s">
        <v>4529</v>
      </c>
      <c r="E1601" s="59" t="s">
        <v>7598</v>
      </c>
      <c r="F1601" s="29">
        <v>155.1</v>
      </c>
      <c r="G1601" s="32">
        <v>77000000</v>
      </c>
      <c r="H1601" s="119" t="s">
        <v>7975</v>
      </c>
      <c r="I1601" s="150"/>
      <c r="J1601" s="150"/>
    </row>
    <row r="1602" spans="2:10" s="23" customFormat="1" ht="15.75">
      <c r="B1602" s="29">
        <v>1594</v>
      </c>
      <c r="C1602" s="29" t="s">
        <v>8466</v>
      </c>
      <c r="D1602" s="59" t="s">
        <v>4529</v>
      </c>
      <c r="E1602" s="59" t="s">
        <v>7188</v>
      </c>
      <c r="F1602" s="29">
        <v>249.8</v>
      </c>
      <c r="G1602" s="32">
        <v>122100000</v>
      </c>
      <c r="H1602" s="119" t="s">
        <v>7975</v>
      </c>
      <c r="I1602" s="150"/>
      <c r="J1602" s="150"/>
    </row>
    <row r="1603" spans="2:10" s="23" customFormat="1" ht="15.75">
      <c r="B1603" s="29">
        <v>1595</v>
      </c>
      <c r="C1603" s="29" t="s">
        <v>8466</v>
      </c>
      <c r="D1603" s="59" t="s">
        <v>4529</v>
      </c>
      <c r="E1603" s="59" t="s">
        <v>7597</v>
      </c>
      <c r="F1603" s="29">
        <v>292</v>
      </c>
      <c r="G1603" s="32">
        <v>139000000</v>
      </c>
      <c r="H1603" s="119" t="s">
        <v>7978</v>
      </c>
      <c r="I1603" s="150"/>
      <c r="J1603" s="150"/>
    </row>
    <row r="1604" spans="2:10" s="23" customFormat="1" ht="15.75">
      <c r="B1604" s="29">
        <v>1596</v>
      </c>
      <c r="C1604" s="29" t="s">
        <v>8466</v>
      </c>
      <c r="D1604" s="59" t="s">
        <v>4529</v>
      </c>
      <c r="E1604" s="59" t="s">
        <v>7238</v>
      </c>
      <c r="F1604" s="29">
        <v>998</v>
      </c>
      <c r="G1604" s="32">
        <v>569000000</v>
      </c>
      <c r="H1604" s="119" t="s">
        <v>7975</v>
      </c>
      <c r="I1604" s="150"/>
      <c r="J1604" s="150"/>
    </row>
    <row r="1605" spans="2:10" s="23" customFormat="1" ht="15.75">
      <c r="B1605" s="29">
        <v>1597</v>
      </c>
      <c r="C1605" s="29" t="s">
        <v>8466</v>
      </c>
      <c r="D1605" s="59" t="s">
        <v>4529</v>
      </c>
      <c r="E1605" s="59" t="s">
        <v>7237</v>
      </c>
      <c r="F1605" s="29">
        <v>890</v>
      </c>
      <c r="G1605" s="32">
        <v>319000000</v>
      </c>
      <c r="H1605" s="119" t="s">
        <v>7976</v>
      </c>
      <c r="I1605" s="150"/>
      <c r="J1605" s="150"/>
    </row>
    <row r="1606" spans="2:10" s="23" customFormat="1" ht="15.75">
      <c r="B1606" s="29">
        <v>1598</v>
      </c>
      <c r="C1606" s="29" t="s">
        <v>8466</v>
      </c>
      <c r="D1606" s="59" t="s">
        <v>4529</v>
      </c>
      <c r="E1606" s="59" t="s">
        <v>7492</v>
      </c>
      <c r="F1606" s="29">
        <v>562</v>
      </c>
      <c r="G1606" s="32">
        <v>409000000</v>
      </c>
      <c r="H1606" s="119" t="s">
        <v>7975</v>
      </c>
      <c r="I1606" s="150"/>
      <c r="J1606" s="150"/>
    </row>
    <row r="1607" spans="2:10" s="23" customFormat="1" ht="15.75">
      <c r="B1607" s="29">
        <v>1599</v>
      </c>
      <c r="C1607" s="29" t="s">
        <v>8466</v>
      </c>
      <c r="D1607" s="59" t="s">
        <v>4529</v>
      </c>
      <c r="E1607" s="59" t="s">
        <v>7186</v>
      </c>
      <c r="F1607" s="29">
        <v>562</v>
      </c>
      <c r="G1607" s="32">
        <v>360000000</v>
      </c>
      <c r="H1607" s="119" t="s">
        <v>7975</v>
      </c>
      <c r="I1607" s="150"/>
      <c r="J1607" s="150"/>
    </row>
    <row r="1608" spans="2:10" s="23" customFormat="1" ht="15.75">
      <c r="B1608" s="29">
        <v>1600</v>
      </c>
      <c r="C1608" s="29" t="s">
        <v>8466</v>
      </c>
      <c r="D1608" s="59" t="s">
        <v>4529</v>
      </c>
      <c r="E1608" s="59" t="s">
        <v>7614</v>
      </c>
      <c r="F1608" s="29">
        <v>689</v>
      </c>
      <c r="G1608" s="32">
        <v>269000000</v>
      </c>
      <c r="H1608" s="119" t="s">
        <v>7975</v>
      </c>
      <c r="I1608" s="150"/>
      <c r="J1608" s="150"/>
    </row>
    <row r="1609" spans="2:10" s="23" customFormat="1" ht="15.75">
      <c r="B1609" s="29">
        <v>1601</v>
      </c>
      <c r="C1609" s="29" t="s">
        <v>8466</v>
      </c>
      <c r="D1609" s="59" t="s">
        <v>4529</v>
      </c>
      <c r="E1609" s="59" t="s">
        <v>8571</v>
      </c>
      <c r="F1609" s="29">
        <v>155.09</v>
      </c>
      <c r="G1609" s="32">
        <v>42400000</v>
      </c>
      <c r="H1609" s="119" t="s">
        <v>7976</v>
      </c>
      <c r="I1609" s="150"/>
      <c r="J1609" s="150"/>
    </row>
    <row r="1610" spans="2:10" s="23" customFormat="1" ht="15.75">
      <c r="B1610" s="29">
        <v>1602</v>
      </c>
      <c r="C1610" s="29" t="s">
        <v>8466</v>
      </c>
      <c r="D1610" s="59" t="s">
        <v>4529</v>
      </c>
      <c r="E1610" s="59" t="s">
        <v>8572</v>
      </c>
      <c r="F1610" s="29">
        <v>890</v>
      </c>
      <c r="G1610" s="32">
        <v>419000000</v>
      </c>
      <c r="H1610" s="119" t="s">
        <v>7976</v>
      </c>
      <c r="I1610" s="150"/>
      <c r="J1610" s="150"/>
    </row>
    <row r="1611" spans="2:10" s="23" customFormat="1" ht="15.75">
      <c r="B1611" s="29">
        <v>1603</v>
      </c>
      <c r="C1611" s="29" t="s">
        <v>8466</v>
      </c>
      <c r="D1611" s="59" t="s">
        <v>4529</v>
      </c>
      <c r="E1611" s="59" t="s">
        <v>8573</v>
      </c>
      <c r="F1611" s="29">
        <v>155.09</v>
      </c>
      <c r="G1611" s="32">
        <v>49800000</v>
      </c>
      <c r="H1611" s="119" t="s">
        <v>7976</v>
      </c>
      <c r="I1611" s="150"/>
      <c r="J1611" s="150"/>
    </row>
    <row r="1612" spans="2:10" s="23" customFormat="1" ht="15.75">
      <c r="B1612" s="29">
        <v>1604</v>
      </c>
      <c r="C1612" s="29" t="s">
        <v>8466</v>
      </c>
      <c r="D1612" s="59" t="s">
        <v>4529</v>
      </c>
      <c r="E1612" s="59" t="s">
        <v>8574</v>
      </c>
      <c r="F1612" s="29">
        <v>149</v>
      </c>
      <c r="G1612" s="32">
        <v>40700000</v>
      </c>
      <c r="H1612" s="119" t="s">
        <v>7976</v>
      </c>
      <c r="I1612" s="150"/>
      <c r="J1612" s="150"/>
    </row>
    <row r="1613" spans="2:10" s="23" customFormat="1" ht="15.75">
      <c r="B1613" s="29">
        <v>1605</v>
      </c>
      <c r="C1613" s="29" t="s">
        <v>8466</v>
      </c>
      <c r="D1613" s="59" t="s">
        <v>4529</v>
      </c>
      <c r="E1613" s="59" t="s">
        <v>8575</v>
      </c>
      <c r="F1613" s="29">
        <v>689</v>
      </c>
      <c r="G1613" s="32">
        <v>245000000</v>
      </c>
      <c r="H1613" s="119" t="s">
        <v>7976</v>
      </c>
      <c r="I1613" s="150"/>
      <c r="J1613" s="150"/>
    </row>
    <row r="1614" spans="2:10" s="23" customFormat="1" ht="15.75">
      <c r="B1614" s="29">
        <v>1606</v>
      </c>
      <c r="C1614" s="29" t="s">
        <v>8466</v>
      </c>
      <c r="D1614" s="59" t="s">
        <v>4529</v>
      </c>
      <c r="E1614" s="59" t="s">
        <v>8576</v>
      </c>
      <c r="F1614" s="29">
        <v>125</v>
      </c>
      <c r="G1614" s="32">
        <v>26700000</v>
      </c>
      <c r="H1614" s="119" t="s">
        <v>7976</v>
      </c>
      <c r="I1614" s="150"/>
      <c r="J1614" s="150"/>
    </row>
    <row r="1615" spans="2:10" s="23" customFormat="1" ht="15.75">
      <c r="B1615" s="29">
        <v>1607</v>
      </c>
      <c r="C1615" s="29" t="s">
        <v>8466</v>
      </c>
      <c r="D1615" s="59" t="s">
        <v>4529</v>
      </c>
      <c r="E1615" s="59" t="s">
        <v>8577</v>
      </c>
      <c r="F1615" s="29">
        <v>941</v>
      </c>
      <c r="G1615" s="32">
        <v>275000000</v>
      </c>
      <c r="H1615" s="119" t="s">
        <v>7976</v>
      </c>
      <c r="I1615" s="150"/>
      <c r="J1615" s="150"/>
    </row>
    <row r="1616" spans="2:10" s="23" customFormat="1" ht="15.75">
      <c r="B1616" s="29">
        <v>1608</v>
      </c>
      <c r="C1616" s="29" t="s">
        <v>8466</v>
      </c>
      <c r="D1616" s="59" t="s">
        <v>4529</v>
      </c>
      <c r="E1616" s="59" t="s">
        <v>8578</v>
      </c>
      <c r="F1616" s="29">
        <v>249.8</v>
      </c>
      <c r="G1616" s="32">
        <v>109800000</v>
      </c>
      <c r="H1616" s="119" t="s">
        <v>7976</v>
      </c>
      <c r="I1616" s="150"/>
      <c r="J1616" s="150"/>
    </row>
    <row r="1617" spans="2:10" s="23" customFormat="1" ht="15.75">
      <c r="B1617" s="29">
        <v>1609</v>
      </c>
      <c r="C1617" s="29" t="s">
        <v>8466</v>
      </c>
      <c r="D1617" s="59" t="s">
        <v>4529</v>
      </c>
      <c r="E1617" s="59" t="s">
        <v>8579</v>
      </c>
      <c r="F1617" s="29">
        <v>124.96</v>
      </c>
      <c r="G1617" s="32">
        <v>27400000</v>
      </c>
      <c r="H1617" s="119" t="s">
        <v>7976</v>
      </c>
      <c r="I1617" s="150"/>
      <c r="J1617" s="150"/>
    </row>
    <row r="1618" spans="2:10" s="23" customFormat="1" ht="15.75">
      <c r="B1618" s="29">
        <v>1610</v>
      </c>
      <c r="C1618" s="29" t="s">
        <v>8466</v>
      </c>
      <c r="D1618" s="59" t="s">
        <v>4529</v>
      </c>
      <c r="E1618" s="59" t="s">
        <v>8580</v>
      </c>
      <c r="F1618" s="29">
        <v>124.96</v>
      </c>
      <c r="G1618" s="32">
        <v>28300000</v>
      </c>
      <c r="H1618" s="119" t="s">
        <v>7976</v>
      </c>
      <c r="I1618" s="150"/>
      <c r="J1618" s="150"/>
    </row>
    <row r="1619" spans="2:10" s="23" customFormat="1" ht="15.75">
      <c r="B1619" s="29">
        <v>1611</v>
      </c>
      <c r="C1619" s="29" t="s">
        <v>8466</v>
      </c>
      <c r="D1619" s="59" t="s">
        <v>4529</v>
      </c>
      <c r="E1619" s="59" t="s">
        <v>8581</v>
      </c>
      <c r="F1619" s="29">
        <v>292</v>
      </c>
      <c r="G1619" s="32">
        <v>261800000</v>
      </c>
      <c r="H1619" s="119" t="s">
        <v>7976</v>
      </c>
      <c r="I1619" s="150"/>
      <c r="J1619" s="150"/>
    </row>
    <row r="1620" spans="2:10" s="23" customFormat="1" ht="31.5">
      <c r="B1620" s="29">
        <v>1612</v>
      </c>
      <c r="C1620" s="29" t="s">
        <v>8466</v>
      </c>
      <c r="D1620" s="59" t="s">
        <v>4529</v>
      </c>
      <c r="E1620" s="59" t="s">
        <v>8582</v>
      </c>
      <c r="F1620" s="29">
        <v>149.79</v>
      </c>
      <c r="G1620" s="32">
        <v>34100000</v>
      </c>
      <c r="H1620" s="119" t="s">
        <v>7976</v>
      </c>
      <c r="I1620" s="150"/>
      <c r="J1620" s="150"/>
    </row>
    <row r="1621" spans="2:10" s="23" customFormat="1" ht="15.75">
      <c r="B1621" s="29">
        <v>1613</v>
      </c>
      <c r="C1621" s="29" t="s">
        <v>8466</v>
      </c>
      <c r="D1621" s="59" t="s">
        <v>4529</v>
      </c>
      <c r="E1621" s="59" t="s">
        <v>8583</v>
      </c>
      <c r="F1621" s="29">
        <v>124.86</v>
      </c>
      <c r="G1621" s="32">
        <v>38200000</v>
      </c>
      <c r="H1621" s="119" t="s">
        <v>7976</v>
      </c>
      <c r="I1621" s="150"/>
      <c r="J1621" s="150"/>
    </row>
    <row r="1622" spans="2:10" s="23" customFormat="1" ht="15.75">
      <c r="B1622" s="29">
        <v>1614</v>
      </c>
      <c r="C1622" s="29" t="s">
        <v>8466</v>
      </c>
      <c r="D1622" s="59" t="s">
        <v>4529</v>
      </c>
      <c r="E1622" s="59" t="s">
        <v>8584</v>
      </c>
      <c r="F1622" s="29">
        <v>124.86</v>
      </c>
      <c r="G1622" s="32">
        <v>36000000</v>
      </c>
      <c r="H1622" s="119" t="s">
        <v>7976</v>
      </c>
      <c r="I1622" s="150"/>
      <c r="J1622" s="150"/>
    </row>
    <row r="1623" spans="2:10" s="23" customFormat="1" ht="15.75">
      <c r="B1623" s="29">
        <v>1615</v>
      </c>
      <c r="C1623" s="29" t="s">
        <v>8466</v>
      </c>
      <c r="D1623" s="59" t="s">
        <v>4529</v>
      </c>
      <c r="E1623" s="59" t="s">
        <v>8585</v>
      </c>
      <c r="F1623" s="29">
        <v>125</v>
      </c>
      <c r="G1623" s="32">
        <v>40800000</v>
      </c>
      <c r="H1623" s="119" t="s">
        <v>7977</v>
      </c>
      <c r="I1623" s="150"/>
      <c r="J1623" s="150"/>
    </row>
    <row r="1624" spans="2:10" s="23" customFormat="1" ht="15.75">
      <c r="B1624" s="29">
        <v>1616</v>
      </c>
      <c r="C1624" s="29" t="s">
        <v>8466</v>
      </c>
      <c r="D1624" s="59" t="s">
        <v>4529</v>
      </c>
      <c r="E1624" s="59" t="s">
        <v>8586</v>
      </c>
      <c r="F1624" s="29">
        <v>125</v>
      </c>
      <c r="G1624" s="32">
        <v>35200000</v>
      </c>
      <c r="H1624" s="119" t="s">
        <v>7977</v>
      </c>
      <c r="I1624" s="150"/>
      <c r="J1624" s="150"/>
    </row>
    <row r="1625" spans="2:10" s="23" customFormat="1" ht="15.75">
      <c r="B1625" s="29">
        <v>1617</v>
      </c>
      <c r="C1625" s="29" t="s">
        <v>8466</v>
      </c>
      <c r="D1625" s="59" t="s">
        <v>4529</v>
      </c>
      <c r="E1625" s="59" t="s">
        <v>8587</v>
      </c>
      <c r="F1625" s="29">
        <v>155.09</v>
      </c>
      <c r="G1625" s="32">
        <v>73800000</v>
      </c>
      <c r="H1625" s="119" t="s">
        <v>7977</v>
      </c>
      <c r="I1625" s="150"/>
      <c r="J1625" s="150"/>
    </row>
    <row r="1626" spans="2:10" s="23" customFormat="1" ht="15.75">
      <c r="B1626" s="29">
        <v>1618</v>
      </c>
      <c r="C1626" s="29" t="s">
        <v>8466</v>
      </c>
      <c r="D1626" s="59" t="s">
        <v>4529</v>
      </c>
      <c r="E1626" s="59" t="s">
        <v>811</v>
      </c>
      <c r="F1626" s="29">
        <v>49</v>
      </c>
      <c r="G1626" s="32">
        <v>19800000</v>
      </c>
      <c r="H1626" s="119" t="s">
        <v>7975</v>
      </c>
      <c r="I1626" s="150"/>
      <c r="J1626" s="150"/>
    </row>
    <row r="1627" spans="2:10" s="23" customFormat="1" ht="15.75">
      <c r="B1627" s="29">
        <v>1619</v>
      </c>
      <c r="C1627" s="29" t="s">
        <v>8466</v>
      </c>
      <c r="D1627" s="59" t="s">
        <v>4529</v>
      </c>
      <c r="E1627" s="59" t="s">
        <v>6087</v>
      </c>
      <c r="F1627" s="29">
        <v>153</v>
      </c>
      <c r="G1627" s="32">
        <v>80000000</v>
      </c>
      <c r="H1627" s="119" t="s">
        <v>7975</v>
      </c>
      <c r="I1627" s="150"/>
      <c r="J1627" s="150"/>
    </row>
    <row r="1628" spans="2:10" s="23" customFormat="1" ht="15.75">
      <c r="B1628" s="29">
        <v>1620</v>
      </c>
      <c r="C1628" s="29" t="s">
        <v>8466</v>
      </c>
      <c r="D1628" s="59" t="s">
        <v>4529</v>
      </c>
      <c r="E1628" s="59" t="s">
        <v>6088</v>
      </c>
      <c r="F1628" s="29">
        <v>998</v>
      </c>
      <c r="G1628" s="32">
        <v>234000000</v>
      </c>
      <c r="H1628" s="119" t="s">
        <v>7975</v>
      </c>
      <c r="I1628" s="150"/>
      <c r="J1628" s="150"/>
    </row>
    <row r="1629" spans="2:10" s="23" customFormat="1" ht="15.75">
      <c r="B1629" s="29">
        <v>1621</v>
      </c>
      <c r="C1629" s="29" t="s">
        <v>8466</v>
      </c>
      <c r="D1629" s="59" t="s">
        <v>4529</v>
      </c>
      <c r="E1629" s="59" t="s">
        <v>4575</v>
      </c>
      <c r="F1629" s="29">
        <v>123.7</v>
      </c>
      <c r="G1629" s="32">
        <v>43500000</v>
      </c>
      <c r="H1629" s="119" t="s">
        <v>7975</v>
      </c>
      <c r="I1629" s="150"/>
      <c r="J1629" s="150"/>
    </row>
    <row r="1630" spans="2:10" s="23" customFormat="1" ht="15.75">
      <c r="B1630" s="29">
        <v>1622</v>
      </c>
      <c r="C1630" s="29" t="s">
        <v>8466</v>
      </c>
      <c r="D1630" s="59" t="s">
        <v>4529</v>
      </c>
      <c r="E1630" s="59" t="s">
        <v>5880</v>
      </c>
      <c r="F1630" s="29">
        <v>150</v>
      </c>
      <c r="G1630" s="32">
        <v>35500000</v>
      </c>
      <c r="H1630" s="119" t="s">
        <v>7975</v>
      </c>
      <c r="I1630" s="150"/>
      <c r="J1630" s="150"/>
    </row>
    <row r="1631" spans="2:10" s="23" customFormat="1" ht="31.5">
      <c r="B1631" s="29">
        <v>1623</v>
      </c>
      <c r="C1631" s="29" t="s">
        <v>8466</v>
      </c>
      <c r="D1631" s="59" t="s">
        <v>4529</v>
      </c>
      <c r="E1631" s="59" t="s">
        <v>5881</v>
      </c>
      <c r="F1631" s="29">
        <v>150</v>
      </c>
      <c r="G1631" s="32">
        <v>37000000</v>
      </c>
      <c r="H1631" s="119" t="s">
        <v>7975</v>
      </c>
      <c r="I1631" s="150"/>
      <c r="J1631" s="150"/>
    </row>
    <row r="1632" spans="2:10" s="23" customFormat="1" ht="15.75">
      <c r="B1632" s="29">
        <v>1624</v>
      </c>
      <c r="C1632" s="29" t="s">
        <v>8466</v>
      </c>
      <c r="D1632" s="59" t="s">
        <v>4529</v>
      </c>
      <c r="E1632" s="59" t="s">
        <v>4538</v>
      </c>
      <c r="F1632" s="29">
        <v>847</v>
      </c>
      <c r="G1632" s="32">
        <v>319000000</v>
      </c>
      <c r="H1632" s="119" t="s">
        <v>7975</v>
      </c>
      <c r="I1632" s="150"/>
      <c r="J1632" s="150"/>
    </row>
    <row r="1633" spans="2:10" s="23" customFormat="1" ht="15.75">
      <c r="B1633" s="29">
        <v>1625</v>
      </c>
      <c r="C1633" s="29" t="s">
        <v>8466</v>
      </c>
      <c r="D1633" s="59" t="s">
        <v>4529</v>
      </c>
      <c r="E1633" s="59" t="s">
        <v>4536</v>
      </c>
      <c r="F1633" s="29">
        <v>847</v>
      </c>
      <c r="G1633" s="32">
        <v>276000000</v>
      </c>
      <c r="H1633" s="119" t="s">
        <v>7975</v>
      </c>
      <c r="I1633" s="150"/>
      <c r="J1633" s="150"/>
    </row>
    <row r="1634" spans="2:10" s="23" customFormat="1" ht="15.75">
      <c r="B1634" s="29">
        <v>1626</v>
      </c>
      <c r="C1634" s="29" t="s">
        <v>8466</v>
      </c>
      <c r="D1634" s="59" t="s">
        <v>4529</v>
      </c>
      <c r="E1634" s="59" t="s">
        <v>4531</v>
      </c>
      <c r="F1634" s="29">
        <v>320</v>
      </c>
      <c r="G1634" s="32">
        <v>129000000</v>
      </c>
      <c r="H1634" s="119" t="s">
        <v>7975</v>
      </c>
      <c r="I1634" s="150"/>
      <c r="J1634" s="150"/>
    </row>
    <row r="1635" spans="2:10" s="23" customFormat="1" ht="15.75">
      <c r="B1635" s="29">
        <v>1627</v>
      </c>
      <c r="C1635" s="29" t="s">
        <v>8466</v>
      </c>
      <c r="D1635" s="59" t="s">
        <v>4529</v>
      </c>
      <c r="E1635" s="59" t="s">
        <v>4534</v>
      </c>
      <c r="F1635" s="29">
        <v>155.1</v>
      </c>
      <c r="G1635" s="32">
        <v>50000000</v>
      </c>
      <c r="H1635" s="119" t="s">
        <v>7975</v>
      </c>
      <c r="I1635" s="150"/>
      <c r="J1635" s="150"/>
    </row>
    <row r="1636" spans="2:10" s="23" customFormat="1" ht="15.75">
      <c r="B1636" s="29">
        <v>1628</v>
      </c>
      <c r="C1636" s="29" t="s">
        <v>8466</v>
      </c>
      <c r="D1636" s="59" t="s">
        <v>4529</v>
      </c>
      <c r="E1636" s="59" t="s">
        <v>5902</v>
      </c>
      <c r="F1636" s="29">
        <v>132.6</v>
      </c>
      <c r="G1636" s="32">
        <v>36000000</v>
      </c>
      <c r="H1636" s="119" t="s">
        <v>7975</v>
      </c>
      <c r="I1636" s="150"/>
      <c r="J1636" s="150"/>
    </row>
    <row r="1637" spans="2:10" s="23" customFormat="1" ht="15.75">
      <c r="B1637" s="29">
        <v>1629</v>
      </c>
      <c r="C1637" s="29" t="s">
        <v>8466</v>
      </c>
      <c r="D1637" s="59" t="s">
        <v>4529</v>
      </c>
      <c r="E1637" s="59" t="s">
        <v>4532</v>
      </c>
      <c r="F1637" s="29">
        <v>155.1</v>
      </c>
      <c r="G1637" s="32">
        <v>80000000</v>
      </c>
      <c r="H1637" s="119" t="s">
        <v>7975</v>
      </c>
      <c r="I1637" s="150"/>
      <c r="J1637" s="150"/>
    </row>
    <row r="1638" spans="2:10" s="23" customFormat="1" ht="15.75">
      <c r="B1638" s="29">
        <v>1630</v>
      </c>
      <c r="C1638" s="29" t="s">
        <v>8466</v>
      </c>
      <c r="D1638" s="59" t="s">
        <v>4529</v>
      </c>
      <c r="E1638" s="59" t="s">
        <v>5779</v>
      </c>
      <c r="F1638" s="29">
        <v>249</v>
      </c>
      <c r="G1638" s="32">
        <v>119900000</v>
      </c>
      <c r="H1638" s="119" t="s">
        <v>7975</v>
      </c>
      <c r="I1638" s="150"/>
      <c r="J1638" s="150"/>
    </row>
    <row r="1639" spans="2:10" s="23" customFormat="1" ht="15.75">
      <c r="B1639" s="29">
        <v>1631</v>
      </c>
      <c r="C1639" s="29" t="s">
        <v>8466</v>
      </c>
      <c r="D1639" s="59" t="s">
        <v>4529</v>
      </c>
      <c r="E1639" s="59" t="s">
        <v>4579</v>
      </c>
      <c r="F1639" s="29">
        <v>321</v>
      </c>
      <c r="G1639" s="32">
        <v>129000000</v>
      </c>
      <c r="H1639" s="119" t="s">
        <v>7975</v>
      </c>
      <c r="I1639" s="150"/>
      <c r="J1639" s="150"/>
    </row>
    <row r="1640" spans="2:10" s="23" customFormat="1" ht="15.75">
      <c r="B1640" s="29">
        <v>1632</v>
      </c>
      <c r="C1640" s="29" t="s">
        <v>8466</v>
      </c>
      <c r="D1640" s="59" t="s">
        <v>4529</v>
      </c>
      <c r="E1640" s="59" t="s">
        <v>4537</v>
      </c>
      <c r="F1640" s="29">
        <v>998</v>
      </c>
      <c r="G1640" s="32">
        <v>254000000</v>
      </c>
      <c r="H1640" s="119" t="s">
        <v>7975</v>
      </c>
      <c r="I1640" s="150"/>
      <c r="J1640" s="150"/>
    </row>
    <row r="1641" spans="2:10" s="23" customFormat="1" ht="15.75">
      <c r="B1641" s="29">
        <v>1633</v>
      </c>
      <c r="C1641" s="29" t="s">
        <v>8466</v>
      </c>
      <c r="D1641" s="59" t="s">
        <v>4529</v>
      </c>
      <c r="E1641" s="59" t="s">
        <v>6090</v>
      </c>
      <c r="F1641" s="29">
        <v>101.8</v>
      </c>
      <c r="G1641" s="32">
        <v>20000000</v>
      </c>
      <c r="H1641" s="119" t="s">
        <v>7975</v>
      </c>
      <c r="I1641" s="150"/>
      <c r="J1641" s="150"/>
    </row>
    <row r="1642" spans="2:10" s="23" customFormat="1" ht="15.75">
      <c r="B1642" s="29">
        <v>1634</v>
      </c>
      <c r="C1642" s="29" t="s">
        <v>8466</v>
      </c>
      <c r="D1642" s="59" t="s">
        <v>4529</v>
      </c>
      <c r="E1642" s="59" t="s">
        <v>4535</v>
      </c>
      <c r="F1642" s="29">
        <v>195</v>
      </c>
      <c r="G1642" s="32">
        <v>70000000</v>
      </c>
      <c r="H1642" s="119" t="s">
        <v>7975</v>
      </c>
      <c r="I1642" s="150"/>
      <c r="J1642" s="150"/>
    </row>
    <row r="1643" spans="2:10" s="23" customFormat="1" ht="15.75">
      <c r="B1643" s="29">
        <v>1635</v>
      </c>
      <c r="C1643" s="29" t="s">
        <v>8466</v>
      </c>
      <c r="D1643" s="59" t="s">
        <v>4529</v>
      </c>
      <c r="E1643" s="59" t="s">
        <v>4576</v>
      </c>
      <c r="F1643" s="29">
        <v>49</v>
      </c>
      <c r="G1643" s="32">
        <v>25500000</v>
      </c>
      <c r="H1643" s="119" t="s">
        <v>7975</v>
      </c>
      <c r="I1643" s="150"/>
      <c r="J1643" s="150"/>
    </row>
    <row r="1644" spans="2:10" s="23" customFormat="1" ht="15.75">
      <c r="B1644" s="29">
        <v>1636</v>
      </c>
      <c r="C1644" s="29" t="s">
        <v>8466</v>
      </c>
      <c r="D1644" s="59" t="s">
        <v>4529</v>
      </c>
      <c r="E1644" s="59" t="s">
        <v>4576</v>
      </c>
      <c r="F1644" s="29">
        <v>49.5</v>
      </c>
      <c r="G1644" s="32">
        <v>45000000</v>
      </c>
      <c r="H1644" s="119" t="s">
        <v>7975</v>
      </c>
      <c r="I1644" s="150"/>
      <c r="J1644" s="150"/>
    </row>
    <row r="1645" spans="2:10" s="23" customFormat="1" ht="15.75">
      <c r="B1645" s="29">
        <v>1637</v>
      </c>
      <c r="C1645" s="29" t="s">
        <v>8466</v>
      </c>
      <c r="D1645" s="59" t="s">
        <v>4529</v>
      </c>
      <c r="E1645" s="59" t="s">
        <v>5481</v>
      </c>
      <c r="F1645" s="29">
        <v>125</v>
      </c>
      <c r="G1645" s="32">
        <v>22200000</v>
      </c>
      <c r="H1645" s="119" t="s">
        <v>7975</v>
      </c>
      <c r="I1645" s="150"/>
      <c r="J1645" s="150"/>
    </row>
    <row r="1646" spans="2:10" s="23" customFormat="1" ht="15.75">
      <c r="B1646" s="29">
        <v>1638</v>
      </c>
      <c r="C1646" s="29" t="s">
        <v>8466</v>
      </c>
      <c r="D1646" s="59" t="s">
        <v>4529</v>
      </c>
      <c r="E1646" s="59" t="s">
        <v>4577</v>
      </c>
      <c r="F1646" s="29">
        <v>149.80000000000001</v>
      </c>
      <c r="G1646" s="32">
        <v>56200000</v>
      </c>
      <c r="H1646" s="119" t="s">
        <v>7975</v>
      </c>
      <c r="I1646" s="150"/>
      <c r="J1646" s="150"/>
    </row>
    <row r="1647" spans="2:10" s="23" customFormat="1" ht="15.75">
      <c r="B1647" s="29">
        <v>1639</v>
      </c>
      <c r="C1647" s="29" t="s">
        <v>8466</v>
      </c>
      <c r="D1647" s="59" t="s">
        <v>4529</v>
      </c>
      <c r="E1647" s="59" t="s">
        <v>6189</v>
      </c>
      <c r="F1647" s="29">
        <v>155.1</v>
      </c>
      <c r="G1647" s="32">
        <v>55200000</v>
      </c>
      <c r="H1647" s="119" t="s">
        <v>7975</v>
      </c>
      <c r="I1647" s="150"/>
      <c r="J1647" s="150"/>
    </row>
    <row r="1648" spans="2:10" s="23" customFormat="1" ht="15.75">
      <c r="B1648" s="29">
        <v>1640</v>
      </c>
      <c r="C1648" s="29" t="s">
        <v>8466</v>
      </c>
      <c r="D1648" s="59" t="s">
        <v>4529</v>
      </c>
      <c r="E1648" s="59" t="s">
        <v>6091</v>
      </c>
      <c r="F1648" s="29">
        <v>1063</v>
      </c>
      <c r="G1648" s="32">
        <v>252500000</v>
      </c>
      <c r="H1648" s="119" t="s">
        <v>7975</v>
      </c>
      <c r="I1648" s="150"/>
      <c r="J1648" s="150"/>
    </row>
    <row r="1649" spans="2:10" s="23" customFormat="1" ht="15.75">
      <c r="B1649" s="29">
        <v>1641</v>
      </c>
      <c r="C1649" s="29" t="s">
        <v>8466</v>
      </c>
      <c r="D1649" s="59" t="s">
        <v>4529</v>
      </c>
      <c r="E1649" s="59" t="s">
        <v>6092</v>
      </c>
      <c r="F1649" s="29">
        <v>110.3</v>
      </c>
      <c r="G1649" s="32">
        <v>23200000</v>
      </c>
      <c r="H1649" s="119" t="s">
        <v>7975</v>
      </c>
      <c r="I1649" s="150"/>
      <c r="J1649" s="150"/>
    </row>
    <row r="1650" spans="2:10" s="23" customFormat="1" ht="15.75">
      <c r="B1650" s="29">
        <v>1642</v>
      </c>
      <c r="C1650" s="29" t="s">
        <v>8466</v>
      </c>
      <c r="D1650" s="59" t="s">
        <v>4529</v>
      </c>
      <c r="E1650" s="59" t="s">
        <v>4539</v>
      </c>
      <c r="F1650" s="29">
        <v>149.80000000000001</v>
      </c>
      <c r="G1650" s="32">
        <v>59000000</v>
      </c>
      <c r="H1650" s="119" t="s">
        <v>7975</v>
      </c>
      <c r="I1650" s="150"/>
      <c r="J1650" s="150"/>
    </row>
    <row r="1651" spans="2:10" s="23" customFormat="1" ht="15.75">
      <c r="B1651" s="29">
        <v>1643</v>
      </c>
      <c r="C1651" s="29" t="s">
        <v>8466</v>
      </c>
      <c r="D1651" s="59" t="s">
        <v>4529</v>
      </c>
      <c r="E1651" s="59" t="s">
        <v>4580</v>
      </c>
      <c r="F1651" s="29">
        <v>248</v>
      </c>
      <c r="G1651" s="32">
        <v>236000000</v>
      </c>
      <c r="H1651" s="119" t="s">
        <v>7975</v>
      </c>
      <c r="I1651" s="150"/>
      <c r="J1651" s="150"/>
    </row>
    <row r="1652" spans="2:10" s="23" customFormat="1" ht="15.75">
      <c r="B1652" s="29">
        <v>1644</v>
      </c>
      <c r="C1652" s="29" t="s">
        <v>8466</v>
      </c>
      <c r="D1652" s="59" t="s">
        <v>4529</v>
      </c>
      <c r="E1652" s="59" t="s">
        <v>4530</v>
      </c>
      <c r="F1652" s="29">
        <v>942</v>
      </c>
      <c r="G1652" s="32">
        <v>252500000</v>
      </c>
      <c r="H1652" s="119" t="s">
        <v>7975</v>
      </c>
      <c r="I1652" s="150"/>
      <c r="J1652" s="150"/>
    </row>
    <row r="1653" spans="2:10" s="23" customFormat="1" ht="15.75">
      <c r="B1653" s="29">
        <v>1645</v>
      </c>
      <c r="C1653" s="29" t="s">
        <v>8466</v>
      </c>
      <c r="D1653" s="59" t="s">
        <v>4529</v>
      </c>
      <c r="E1653" s="59" t="s">
        <v>4550</v>
      </c>
      <c r="F1653" s="29">
        <v>155.1</v>
      </c>
      <c r="G1653" s="32">
        <v>93000000</v>
      </c>
      <c r="H1653" s="119" t="s">
        <v>7975</v>
      </c>
      <c r="I1653" s="150"/>
      <c r="J1653" s="150"/>
    </row>
    <row r="1654" spans="2:10" s="23" customFormat="1" ht="15.75">
      <c r="B1654" s="29">
        <v>1646</v>
      </c>
      <c r="C1654" s="29" t="s">
        <v>8466</v>
      </c>
      <c r="D1654" s="59" t="s">
        <v>4529</v>
      </c>
      <c r="E1654" s="59" t="s">
        <v>6100</v>
      </c>
      <c r="F1654" s="29">
        <v>998</v>
      </c>
      <c r="G1654" s="32">
        <v>254000000</v>
      </c>
      <c r="H1654" s="119" t="s">
        <v>7975</v>
      </c>
      <c r="I1654" s="150"/>
      <c r="J1654" s="150"/>
    </row>
    <row r="1655" spans="2:10" s="23" customFormat="1" ht="15.75">
      <c r="B1655" s="29">
        <v>1647</v>
      </c>
      <c r="C1655" s="29" t="s">
        <v>8466</v>
      </c>
      <c r="D1655" s="59" t="s">
        <v>4529</v>
      </c>
      <c r="E1655" s="59" t="s">
        <v>6101</v>
      </c>
      <c r="F1655" s="29">
        <v>125</v>
      </c>
      <c r="G1655" s="32">
        <v>24000000</v>
      </c>
      <c r="H1655" s="119" t="s">
        <v>7975</v>
      </c>
      <c r="I1655" s="150"/>
      <c r="J1655" s="150"/>
    </row>
    <row r="1656" spans="2:10" s="23" customFormat="1" ht="15.75">
      <c r="B1656" s="29">
        <v>1648</v>
      </c>
      <c r="C1656" s="29" t="s">
        <v>8466</v>
      </c>
      <c r="D1656" s="59" t="s">
        <v>4529</v>
      </c>
      <c r="E1656" s="59" t="s">
        <v>6102</v>
      </c>
      <c r="F1656" s="29">
        <v>149</v>
      </c>
      <c r="G1656" s="32">
        <v>110000000</v>
      </c>
      <c r="H1656" s="119" t="s">
        <v>7975</v>
      </c>
      <c r="I1656" s="150"/>
      <c r="J1656" s="150"/>
    </row>
    <row r="1657" spans="2:10" s="23" customFormat="1" ht="15.75">
      <c r="B1657" s="29">
        <v>1649</v>
      </c>
      <c r="C1657" s="29" t="s">
        <v>8466</v>
      </c>
      <c r="D1657" s="59" t="s">
        <v>4529</v>
      </c>
      <c r="E1657" s="59" t="s">
        <v>6103</v>
      </c>
      <c r="F1657" s="29">
        <v>25</v>
      </c>
      <c r="G1657" s="32">
        <v>119900000</v>
      </c>
      <c r="H1657" s="119" t="s">
        <v>7975</v>
      </c>
      <c r="I1657" s="150"/>
      <c r="J1657" s="150"/>
    </row>
    <row r="1658" spans="2:10" s="23" customFormat="1" ht="15.75">
      <c r="B1658" s="29">
        <v>1650</v>
      </c>
      <c r="C1658" s="29" t="s">
        <v>8466</v>
      </c>
      <c r="D1658" s="59" t="s">
        <v>4529</v>
      </c>
      <c r="E1658" s="59" t="s">
        <v>5898</v>
      </c>
      <c r="F1658" s="29">
        <v>113</v>
      </c>
      <c r="G1658" s="32">
        <v>22500000</v>
      </c>
      <c r="H1658" s="119" t="s">
        <v>7975</v>
      </c>
      <c r="I1658" s="150"/>
      <c r="J1658" s="150"/>
    </row>
    <row r="1659" spans="2:10" s="23" customFormat="1" ht="15.75">
      <c r="B1659" s="29">
        <v>1651</v>
      </c>
      <c r="C1659" s="29" t="s">
        <v>8466</v>
      </c>
      <c r="D1659" s="59" t="s">
        <v>4529</v>
      </c>
      <c r="E1659" s="59" t="s">
        <v>4578</v>
      </c>
      <c r="F1659" s="29">
        <v>124</v>
      </c>
      <c r="G1659" s="32">
        <v>40500000</v>
      </c>
      <c r="H1659" s="119" t="s">
        <v>7975</v>
      </c>
      <c r="I1659" s="150"/>
      <c r="J1659" s="150"/>
    </row>
    <row r="1660" spans="2:10" s="23" customFormat="1" ht="15.75">
      <c r="B1660" s="29">
        <v>1652</v>
      </c>
      <c r="C1660" s="29" t="s">
        <v>8466</v>
      </c>
      <c r="D1660" s="59" t="s">
        <v>4529</v>
      </c>
      <c r="E1660" s="59" t="s">
        <v>6105</v>
      </c>
      <c r="F1660" s="29">
        <v>125</v>
      </c>
      <c r="G1660" s="32">
        <v>40500000</v>
      </c>
      <c r="H1660" s="119" t="s">
        <v>7975</v>
      </c>
      <c r="I1660" s="150"/>
      <c r="J1660" s="150"/>
    </row>
    <row r="1661" spans="2:10" s="23" customFormat="1" ht="15.75">
      <c r="B1661" s="29">
        <v>1653</v>
      </c>
      <c r="C1661" s="29" t="s">
        <v>8466</v>
      </c>
      <c r="D1661" s="59" t="s">
        <v>4529</v>
      </c>
      <c r="E1661" s="59" t="s">
        <v>4551</v>
      </c>
      <c r="F1661" s="29">
        <v>124</v>
      </c>
      <c r="G1661" s="32">
        <v>242000000</v>
      </c>
      <c r="H1661" s="119" t="s">
        <v>7975</v>
      </c>
      <c r="I1661" s="150"/>
      <c r="J1661" s="150"/>
    </row>
    <row r="1662" spans="2:10" s="23" customFormat="1" ht="15.75">
      <c r="B1662" s="29">
        <v>1654</v>
      </c>
      <c r="C1662" s="29" t="s">
        <v>8466</v>
      </c>
      <c r="D1662" s="59" t="s">
        <v>4529</v>
      </c>
      <c r="E1662" s="59" t="s">
        <v>5899</v>
      </c>
      <c r="F1662" s="29">
        <v>941</v>
      </c>
      <c r="G1662" s="32">
        <v>275000000</v>
      </c>
      <c r="H1662" s="119" t="s">
        <v>7975</v>
      </c>
      <c r="I1662" s="150"/>
      <c r="J1662" s="150"/>
    </row>
    <row r="1663" spans="2:10" s="23" customFormat="1" ht="15.75">
      <c r="B1663" s="29">
        <v>1655</v>
      </c>
      <c r="C1663" s="29" t="s">
        <v>8466</v>
      </c>
      <c r="D1663" s="59" t="s">
        <v>4529</v>
      </c>
      <c r="E1663" s="59" t="s">
        <v>5899</v>
      </c>
      <c r="F1663" s="29">
        <v>942</v>
      </c>
      <c r="G1663" s="32">
        <v>259000000</v>
      </c>
      <c r="H1663" s="119" t="s">
        <v>7975</v>
      </c>
      <c r="I1663" s="150"/>
      <c r="J1663" s="150"/>
    </row>
    <row r="1664" spans="2:10" s="23" customFormat="1" ht="15.75">
      <c r="B1664" s="29">
        <v>1656</v>
      </c>
      <c r="C1664" s="29" t="s">
        <v>8466</v>
      </c>
      <c r="D1664" s="59" t="s">
        <v>4529</v>
      </c>
      <c r="E1664" s="59" t="s">
        <v>6086</v>
      </c>
      <c r="F1664" s="29">
        <v>847</v>
      </c>
      <c r="G1664" s="32">
        <v>290000000</v>
      </c>
      <c r="H1664" s="119" t="s">
        <v>7975</v>
      </c>
      <c r="I1664" s="150"/>
      <c r="J1664" s="150"/>
    </row>
    <row r="1665" spans="2:10" s="23" customFormat="1" ht="15.75">
      <c r="B1665" s="29">
        <v>1657</v>
      </c>
      <c r="C1665" s="29" t="s">
        <v>8466</v>
      </c>
      <c r="D1665" s="59" t="s">
        <v>4529</v>
      </c>
      <c r="E1665" s="59" t="s">
        <v>4581</v>
      </c>
      <c r="F1665" s="29">
        <v>600</v>
      </c>
      <c r="G1665" s="32">
        <v>300000000</v>
      </c>
      <c r="H1665" s="119" t="s">
        <v>7975</v>
      </c>
      <c r="I1665" s="150"/>
      <c r="J1665" s="150"/>
    </row>
    <row r="1666" spans="2:10" s="23" customFormat="1" ht="15.75">
      <c r="B1666" s="29">
        <v>1658</v>
      </c>
      <c r="C1666" s="29" t="s">
        <v>8466</v>
      </c>
      <c r="D1666" s="59" t="s">
        <v>4529</v>
      </c>
      <c r="E1666" s="59" t="s">
        <v>6811</v>
      </c>
      <c r="F1666" s="29">
        <v>149.79</v>
      </c>
      <c r="G1666" s="32">
        <v>39500000</v>
      </c>
      <c r="H1666" s="119" t="s">
        <v>7977</v>
      </c>
      <c r="I1666" s="150"/>
      <c r="J1666" s="150"/>
    </row>
    <row r="1667" spans="2:10" s="23" customFormat="1" ht="15.75">
      <c r="B1667" s="29">
        <v>1659</v>
      </c>
      <c r="C1667" s="29" t="s">
        <v>8466</v>
      </c>
      <c r="D1667" s="59" t="s">
        <v>4529</v>
      </c>
      <c r="E1667" s="59" t="s">
        <v>6827</v>
      </c>
      <c r="F1667" s="29">
        <v>155.09</v>
      </c>
      <c r="G1667" s="32">
        <v>67400000</v>
      </c>
      <c r="H1667" s="119" t="s">
        <v>7975</v>
      </c>
      <c r="I1667" s="150"/>
      <c r="J1667" s="150"/>
    </row>
    <row r="1668" spans="2:10" s="23" customFormat="1" ht="15.75">
      <c r="B1668" s="29">
        <v>1660</v>
      </c>
      <c r="C1668" s="29" t="s">
        <v>8466</v>
      </c>
      <c r="D1668" s="59" t="s">
        <v>4529</v>
      </c>
      <c r="E1668" s="59" t="s">
        <v>6827</v>
      </c>
      <c r="F1668" s="29">
        <v>155.1</v>
      </c>
      <c r="G1668" s="32">
        <v>69000000</v>
      </c>
      <c r="H1668" s="119" t="s">
        <v>7975</v>
      </c>
      <c r="I1668" s="150"/>
      <c r="J1668" s="150"/>
    </row>
    <row r="1669" spans="2:10" s="23" customFormat="1" ht="15.75">
      <c r="B1669" s="29">
        <v>1661</v>
      </c>
      <c r="C1669" s="29" t="s">
        <v>8466</v>
      </c>
      <c r="D1669" s="59" t="s">
        <v>4529</v>
      </c>
      <c r="E1669" s="59" t="s">
        <v>6825</v>
      </c>
      <c r="F1669" s="29">
        <v>125</v>
      </c>
      <c r="G1669" s="32">
        <v>25200000</v>
      </c>
      <c r="H1669" s="119" t="s">
        <v>7975</v>
      </c>
      <c r="I1669" s="150"/>
      <c r="J1669" s="150"/>
    </row>
    <row r="1670" spans="2:10" s="23" customFormat="1" ht="15.75">
      <c r="B1670" s="29">
        <v>1662</v>
      </c>
      <c r="C1670" s="29" t="s">
        <v>8466</v>
      </c>
      <c r="D1670" s="59" t="s">
        <v>4529</v>
      </c>
      <c r="E1670" s="59" t="s">
        <v>6824</v>
      </c>
      <c r="F1670" s="29">
        <v>125</v>
      </c>
      <c r="G1670" s="32">
        <v>25200000</v>
      </c>
      <c r="H1670" s="119" t="s">
        <v>7975</v>
      </c>
      <c r="I1670" s="150"/>
      <c r="J1670" s="150"/>
    </row>
    <row r="1671" spans="2:10" s="23" customFormat="1" ht="15.75">
      <c r="B1671" s="29">
        <v>1663</v>
      </c>
      <c r="C1671" s="29" t="s">
        <v>8466</v>
      </c>
      <c r="D1671" s="59" t="s">
        <v>4529</v>
      </c>
      <c r="E1671" s="59" t="s">
        <v>6823</v>
      </c>
      <c r="F1671" s="29">
        <v>125</v>
      </c>
      <c r="G1671" s="32">
        <v>25200000</v>
      </c>
      <c r="H1671" s="119" t="s">
        <v>7975</v>
      </c>
      <c r="I1671" s="150"/>
      <c r="J1671" s="150"/>
    </row>
    <row r="1672" spans="2:10" s="23" customFormat="1" ht="15.75">
      <c r="B1672" s="29">
        <v>1664</v>
      </c>
      <c r="C1672" s="29" t="s">
        <v>8466</v>
      </c>
      <c r="D1672" s="59" t="s">
        <v>4529</v>
      </c>
      <c r="E1672" s="59" t="s">
        <v>6817</v>
      </c>
      <c r="F1672" s="29">
        <v>125</v>
      </c>
      <c r="G1672" s="32">
        <v>28000000</v>
      </c>
      <c r="H1672" s="119" t="s">
        <v>7975</v>
      </c>
      <c r="I1672" s="150"/>
      <c r="J1672" s="150"/>
    </row>
    <row r="1673" spans="2:10" s="23" customFormat="1" ht="15.75">
      <c r="B1673" s="29">
        <v>1665</v>
      </c>
      <c r="C1673" s="29" t="s">
        <v>8466</v>
      </c>
      <c r="D1673" s="59" t="s">
        <v>4529</v>
      </c>
      <c r="E1673" s="59" t="s">
        <v>6818</v>
      </c>
      <c r="F1673" s="29">
        <v>155.1</v>
      </c>
      <c r="G1673" s="32">
        <v>73400000</v>
      </c>
      <c r="H1673" s="119" t="s">
        <v>7975</v>
      </c>
      <c r="I1673" s="150"/>
      <c r="J1673" s="150"/>
    </row>
    <row r="1674" spans="2:10" s="23" customFormat="1" ht="15.75">
      <c r="B1674" s="29">
        <v>1666</v>
      </c>
      <c r="C1674" s="29" t="s">
        <v>8466</v>
      </c>
      <c r="D1674" s="59" t="s">
        <v>4529</v>
      </c>
      <c r="E1674" s="59" t="s">
        <v>6814</v>
      </c>
      <c r="F1674" s="29">
        <v>110</v>
      </c>
      <c r="G1674" s="32">
        <v>55400000</v>
      </c>
      <c r="H1674" s="119" t="s">
        <v>7975</v>
      </c>
      <c r="I1674" s="150"/>
      <c r="J1674" s="150"/>
    </row>
    <row r="1675" spans="2:10" s="23" customFormat="1" ht="15.75">
      <c r="B1675" s="29">
        <v>1667</v>
      </c>
      <c r="C1675" s="29" t="s">
        <v>8466</v>
      </c>
      <c r="D1675" s="59" t="s">
        <v>4529</v>
      </c>
      <c r="E1675" s="59" t="s">
        <v>6172</v>
      </c>
      <c r="F1675" s="29">
        <v>149.79</v>
      </c>
      <c r="G1675" s="32">
        <v>38200000</v>
      </c>
      <c r="H1675" s="119" t="s">
        <v>7976</v>
      </c>
      <c r="I1675" s="150"/>
      <c r="J1675" s="150"/>
    </row>
    <row r="1676" spans="2:10" s="23" customFormat="1" ht="15.75">
      <c r="B1676" s="29">
        <v>1668</v>
      </c>
      <c r="C1676" s="29" t="s">
        <v>8466</v>
      </c>
      <c r="D1676" s="59" t="s">
        <v>4529</v>
      </c>
      <c r="E1676" s="59" t="s">
        <v>6172</v>
      </c>
      <c r="F1676" s="29">
        <v>150</v>
      </c>
      <c r="G1676" s="32">
        <v>33800000</v>
      </c>
      <c r="H1676" s="119" t="s">
        <v>7975</v>
      </c>
      <c r="I1676" s="150"/>
      <c r="J1676" s="150"/>
    </row>
    <row r="1677" spans="2:10" s="23" customFormat="1" ht="15.75">
      <c r="B1677" s="29">
        <v>1669</v>
      </c>
      <c r="C1677" s="29" t="s">
        <v>8466</v>
      </c>
      <c r="D1677" s="59" t="s">
        <v>4529</v>
      </c>
      <c r="E1677" s="59" t="s">
        <v>6816</v>
      </c>
      <c r="F1677" s="29">
        <v>124.7</v>
      </c>
      <c r="G1677" s="32">
        <v>27000000</v>
      </c>
      <c r="H1677" s="119" t="s">
        <v>7975</v>
      </c>
      <c r="I1677" s="150"/>
      <c r="J1677" s="150"/>
    </row>
    <row r="1678" spans="2:10" s="23" customFormat="1" ht="15.75">
      <c r="B1678" s="29">
        <v>1670</v>
      </c>
      <c r="C1678" s="29" t="s">
        <v>8466</v>
      </c>
      <c r="D1678" s="59" t="s">
        <v>4529</v>
      </c>
      <c r="E1678" s="59" t="s">
        <v>6812</v>
      </c>
      <c r="F1678" s="29">
        <v>149.79</v>
      </c>
      <c r="G1678" s="32">
        <v>35700000</v>
      </c>
      <c r="H1678" s="119" t="s">
        <v>7975</v>
      </c>
      <c r="I1678" s="150"/>
      <c r="J1678" s="150"/>
    </row>
    <row r="1679" spans="2:10" s="23" customFormat="1" ht="15.75">
      <c r="B1679" s="29">
        <v>1671</v>
      </c>
      <c r="C1679" s="29" t="s">
        <v>8466</v>
      </c>
      <c r="D1679" s="59" t="s">
        <v>4529</v>
      </c>
      <c r="E1679" s="59" t="s">
        <v>6822</v>
      </c>
      <c r="F1679" s="29">
        <v>125</v>
      </c>
      <c r="G1679" s="32">
        <v>26200000</v>
      </c>
      <c r="H1679" s="119" t="s">
        <v>7975</v>
      </c>
      <c r="I1679" s="150"/>
      <c r="J1679" s="150"/>
    </row>
    <row r="1680" spans="2:10" s="23" customFormat="1" ht="15.75">
      <c r="B1680" s="29">
        <v>1672</v>
      </c>
      <c r="C1680" s="29" t="s">
        <v>8466</v>
      </c>
      <c r="D1680" s="59" t="s">
        <v>4529</v>
      </c>
      <c r="E1680" s="59" t="s">
        <v>6821</v>
      </c>
      <c r="F1680" s="29">
        <v>155.09</v>
      </c>
      <c r="G1680" s="32">
        <v>60800000</v>
      </c>
      <c r="H1680" s="119" t="s">
        <v>7975</v>
      </c>
      <c r="I1680" s="150"/>
      <c r="J1680" s="150"/>
    </row>
    <row r="1681" spans="2:10" s="23" customFormat="1" ht="15.75">
      <c r="B1681" s="29">
        <v>1673</v>
      </c>
      <c r="C1681" s="29" t="s">
        <v>8466</v>
      </c>
      <c r="D1681" s="59" t="s">
        <v>4529</v>
      </c>
      <c r="E1681" s="59" t="s">
        <v>6819</v>
      </c>
      <c r="F1681" s="29">
        <v>102</v>
      </c>
      <c r="G1681" s="32">
        <v>55400000</v>
      </c>
      <c r="H1681" s="119" t="s">
        <v>7975</v>
      </c>
      <c r="I1681" s="150"/>
      <c r="J1681" s="150"/>
    </row>
    <row r="1682" spans="2:10" s="23" customFormat="1" ht="15.75">
      <c r="B1682" s="29">
        <v>1674</v>
      </c>
      <c r="C1682" s="29" t="s">
        <v>8466</v>
      </c>
      <c r="D1682" s="59" t="s">
        <v>4529</v>
      </c>
      <c r="E1682" s="59" t="s">
        <v>6815</v>
      </c>
      <c r="F1682" s="29">
        <v>124.7</v>
      </c>
      <c r="G1682" s="32">
        <v>27100000</v>
      </c>
      <c r="H1682" s="119" t="s">
        <v>7975</v>
      </c>
      <c r="I1682" s="150"/>
      <c r="J1682" s="150"/>
    </row>
    <row r="1683" spans="2:10" s="23" customFormat="1" ht="15.75">
      <c r="B1683" s="29">
        <v>1675</v>
      </c>
      <c r="C1683" s="29" t="s">
        <v>8466</v>
      </c>
      <c r="D1683" s="59" t="s">
        <v>4529</v>
      </c>
      <c r="E1683" s="59" t="s">
        <v>6820</v>
      </c>
      <c r="F1683" s="29">
        <v>147</v>
      </c>
      <c r="G1683" s="32">
        <v>118000000</v>
      </c>
      <c r="H1683" s="119" t="s">
        <v>7975</v>
      </c>
      <c r="I1683" s="150"/>
      <c r="J1683" s="150"/>
    </row>
    <row r="1684" spans="2:10" s="23" customFormat="1" ht="15.75">
      <c r="B1684" s="29">
        <v>1676</v>
      </c>
      <c r="C1684" s="29" t="s">
        <v>8466</v>
      </c>
      <c r="D1684" s="59" t="s">
        <v>972</v>
      </c>
      <c r="E1684" s="59" t="s">
        <v>973</v>
      </c>
      <c r="F1684" s="29">
        <v>124</v>
      </c>
      <c r="G1684" s="32">
        <v>35000000</v>
      </c>
      <c r="H1684" s="119" t="s">
        <v>7975</v>
      </c>
      <c r="I1684" s="150"/>
      <c r="J1684" s="150"/>
    </row>
    <row r="1685" spans="2:10" s="23" customFormat="1" ht="15.75">
      <c r="B1685" s="29">
        <v>1677</v>
      </c>
      <c r="C1685" s="29" t="s">
        <v>8466</v>
      </c>
      <c r="D1685" s="59" t="s">
        <v>976</v>
      </c>
      <c r="E1685" s="59" t="s">
        <v>4612</v>
      </c>
      <c r="F1685" s="29">
        <v>246.8</v>
      </c>
      <c r="G1685" s="32">
        <v>110000000</v>
      </c>
      <c r="H1685" s="119" t="s">
        <v>7975</v>
      </c>
      <c r="I1685" s="150"/>
      <c r="J1685" s="150"/>
    </row>
    <row r="1686" spans="2:10" s="23" customFormat="1" ht="15.75">
      <c r="B1686" s="29">
        <v>1678</v>
      </c>
      <c r="C1686" s="29" t="s">
        <v>8466</v>
      </c>
      <c r="D1686" s="59" t="s">
        <v>976</v>
      </c>
      <c r="E1686" s="59" t="s">
        <v>6084</v>
      </c>
      <c r="F1686" s="29">
        <v>124.6</v>
      </c>
      <c r="G1686" s="32">
        <v>15200000</v>
      </c>
      <c r="H1686" s="119" t="s">
        <v>7975</v>
      </c>
      <c r="I1686" s="150"/>
      <c r="J1686" s="150"/>
    </row>
    <row r="1687" spans="2:10" s="23" customFormat="1" ht="15.75">
      <c r="B1687" s="29">
        <v>1679</v>
      </c>
      <c r="C1687" s="29" t="s">
        <v>8466</v>
      </c>
      <c r="D1687" s="59" t="s">
        <v>976</v>
      </c>
      <c r="E1687" s="59" t="s">
        <v>6085</v>
      </c>
      <c r="F1687" s="29">
        <v>124.6</v>
      </c>
      <c r="G1687" s="32">
        <v>28600000</v>
      </c>
      <c r="H1687" s="119" t="s">
        <v>7975</v>
      </c>
      <c r="I1687" s="150"/>
      <c r="J1687" s="150"/>
    </row>
    <row r="1688" spans="2:10" s="23" customFormat="1" ht="15.75">
      <c r="B1688" s="29">
        <v>1680</v>
      </c>
      <c r="C1688" s="29" t="s">
        <v>8466</v>
      </c>
      <c r="D1688" s="59" t="s">
        <v>976</v>
      </c>
      <c r="E1688" s="59" t="s">
        <v>4609</v>
      </c>
      <c r="F1688" s="29">
        <v>249.6</v>
      </c>
      <c r="G1688" s="32">
        <v>324000000</v>
      </c>
      <c r="H1688" s="119" t="s">
        <v>7975</v>
      </c>
      <c r="I1688" s="150"/>
      <c r="J1688" s="150"/>
    </row>
    <row r="1689" spans="2:10" s="23" customFormat="1" ht="15.75">
      <c r="B1689" s="29">
        <v>1681</v>
      </c>
      <c r="C1689" s="29" t="s">
        <v>8466</v>
      </c>
      <c r="D1689" s="59" t="s">
        <v>976</v>
      </c>
      <c r="E1689" s="59" t="s">
        <v>4611</v>
      </c>
      <c r="F1689" s="29">
        <v>124.6</v>
      </c>
      <c r="G1689" s="32">
        <v>35000000</v>
      </c>
      <c r="H1689" s="119" t="s">
        <v>7975</v>
      </c>
      <c r="I1689" s="150"/>
      <c r="J1689" s="150"/>
    </row>
    <row r="1690" spans="2:10" s="23" customFormat="1" ht="15.75">
      <c r="B1690" s="29">
        <v>1682</v>
      </c>
      <c r="C1690" s="29" t="s">
        <v>8466</v>
      </c>
      <c r="D1690" s="59" t="s">
        <v>816</v>
      </c>
      <c r="E1690" s="59" t="s">
        <v>817</v>
      </c>
      <c r="F1690" s="29">
        <v>397</v>
      </c>
      <c r="G1690" s="32">
        <v>49500000</v>
      </c>
      <c r="H1690" s="119" t="s">
        <v>7975</v>
      </c>
      <c r="I1690" s="150"/>
      <c r="J1690" s="150"/>
    </row>
    <row r="1691" spans="2:10" s="23" customFormat="1" ht="15.75">
      <c r="B1691" s="29">
        <v>1683</v>
      </c>
      <c r="C1691" s="29" t="s">
        <v>8466</v>
      </c>
      <c r="D1691" s="59" t="s">
        <v>816</v>
      </c>
      <c r="E1691" s="59" t="s">
        <v>818</v>
      </c>
      <c r="F1691" s="29">
        <v>255</v>
      </c>
      <c r="G1691" s="32">
        <v>29700000</v>
      </c>
      <c r="H1691" s="119" t="s">
        <v>7975</v>
      </c>
      <c r="I1691" s="150"/>
      <c r="J1691" s="150"/>
    </row>
    <row r="1692" spans="2:10" s="23" customFormat="1" ht="15.75">
      <c r="B1692" s="29">
        <v>1684</v>
      </c>
      <c r="C1692" s="29" t="s">
        <v>8466</v>
      </c>
      <c r="D1692" s="59" t="s">
        <v>816</v>
      </c>
      <c r="E1692" s="59" t="s">
        <v>819</v>
      </c>
      <c r="F1692" s="29">
        <v>320</v>
      </c>
      <c r="G1692" s="32">
        <v>39600000</v>
      </c>
      <c r="H1692" s="119" t="s">
        <v>7975</v>
      </c>
      <c r="I1692" s="150"/>
      <c r="J1692" s="150"/>
    </row>
    <row r="1693" spans="2:10" s="23" customFormat="1" ht="15.75">
      <c r="B1693" s="29">
        <v>1685</v>
      </c>
      <c r="C1693" s="29" t="s">
        <v>8466</v>
      </c>
      <c r="D1693" s="59" t="s">
        <v>816</v>
      </c>
      <c r="E1693" s="59" t="s">
        <v>820</v>
      </c>
      <c r="F1693" s="29">
        <v>320</v>
      </c>
      <c r="G1693" s="32">
        <v>44000000</v>
      </c>
      <c r="H1693" s="119" t="s">
        <v>7975</v>
      </c>
      <c r="I1693" s="150"/>
      <c r="J1693" s="150"/>
    </row>
    <row r="1694" spans="2:10" s="23" customFormat="1" ht="15.75">
      <c r="B1694" s="29">
        <v>1686</v>
      </c>
      <c r="C1694" s="29" t="s">
        <v>8466</v>
      </c>
      <c r="D1694" s="59" t="s">
        <v>813</v>
      </c>
      <c r="E1694" s="59" t="s">
        <v>811</v>
      </c>
      <c r="F1694" s="29">
        <v>105</v>
      </c>
      <c r="G1694" s="32">
        <v>10500000</v>
      </c>
      <c r="H1694" s="119" t="s">
        <v>7975</v>
      </c>
      <c r="I1694" s="150"/>
      <c r="J1694" s="150"/>
    </row>
    <row r="1695" spans="2:10" s="23" customFormat="1" ht="15.75">
      <c r="B1695" s="29">
        <v>1687</v>
      </c>
      <c r="C1695" s="29" t="s">
        <v>8466</v>
      </c>
      <c r="D1695" s="59" t="s">
        <v>813</v>
      </c>
      <c r="E1695" s="59" t="s">
        <v>5883</v>
      </c>
      <c r="F1695" s="29">
        <v>124</v>
      </c>
      <c r="G1695" s="32">
        <v>14900000</v>
      </c>
      <c r="H1695" s="119" t="s">
        <v>7975</v>
      </c>
      <c r="I1695" s="150"/>
      <c r="J1695" s="150"/>
    </row>
    <row r="1696" spans="2:10" s="23" customFormat="1" ht="15.75">
      <c r="B1696" s="29">
        <v>1688</v>
      </c>
      <c r="C1696" s="29" t="s">
        <v>8466</v>
      </c>
      <c r="D1696" s="59" t="s">
        <v>813</v>
      </c>
      <c r="E1696" s="59" t="s">
        <v>4542</v>
      </c>
      <c r="F1696" s="29">
        <v>124</v>
      </c>
      <c r="G1696" s="32">
        <v>14900000</v>
      </c>
      <c r="H1696" s="119" t="s">
        <v>7975</v>
      </c>
      <c r="I1696" s="150"/>
      <c r="J1696" s="150"/>
    </row>
    <row r="1697" spans="2:10" s="23" customFormat="1" ht="15.75">
      <c r="B1697" s="29">
        <v>1689</v>
      </c>
      <c r="C1697" s="29" t="s">
        <v>8466</v>
      </c>
      <c r="D1697" s="59" t="s">
        <v>813</v>
      </c>
      <c r="E1697" s="59" t="s">
        <v>4541</v>
      </c>
      <c r="F1697" s="29">
        <v>124</v>
      </c>
      <c r="G1697" s="32">
        <v>14900000</v>
      </c>
      <c r="H1697" s="119" t="s">
        <v>7975</v>
      </c>
      <c r="I1697" s="150"/>
      <c r="J1697" s="150"/>
    </row>
    <row r="1698" spans="2:10" s="23" customFormat="1" ht="15.75">
      <c r="B1698" s="29">
        <v>1690</v>
      </c>
      <c r="C1698" s="29" t="s">
        <v>8466</v>
      </c>
      <c r="D1698" s="59" t="s">
        <v>1741</v>
      </c>
      <c r="E1698" s="59" t="s">
        <v>6054</v>
      </c>
      <c r="F1698" s="29">
        <v>124.6</v>
      </c>
      <c r="G1698" s="32">
        <v>30000000</v>
      </c>
      <c r="H1698" s="119" t="s">
        <v>7975</v>
      </c>
      <c r="I1698" s="150"/>
      <c r="J1698" s="150"/>
    </row>
    <row r="1699" spans="2:10" s="23" customFormat="1" ht="15.75">
      <c r="B1699" s="29">
        <v>1691</v>
      </c>
      <c r="C1699" s="29" t="s">
        <v>8466</v>
      </c>
      <c r="D1699" s="59" t="s">
        <v>1741</v>
      </c>
      <c r="E1699" s="59" t="s">
        <v>6055</v>
      </c>
      <c r="F1699" s="29">
        <v>124.6</v>
      </c>
      <c r="G1699" s="32">
        <v>30000000</v>
      </c>
      <c r="H1699" s="119" t="s">
        <v>7975</v>
      </c>
      <c r="I1699" s="150"/>
      <c r="J1699" s="150"/>
    </row>
    <row r="1700" spans="2:10" s="23" customFormat="1" ht="15.75">
      <c r="B1700" s="29">
        <v>1692</v>
      </c>
      <c r="C1700" s="29" t="s">
        <v>8466</v>
      </c>
      <c r="D1700" s="59" t="s">
        <v>964</v>
      </c>
      <c r="E1700" s="59" t="s">
        <v>1742</v>
      </c>
      <c r="F1700" s="29">
        <v>125</v>
      </c>
      <c r="G1700" s="32">
        <v>33500000</v>
      </c>
      <c r="H1700" s="119" t="s">
        <v>7975</v>
      </c>
      <c r="I1700" s="150"/>
      <c r="J1700" s="150"/>
    </row>
    <row r="1701" spans="2:10" s="23" customFormat="1" ht="15.75">
      <c r="B1701" s="29">
        <v>1693</v>
      </c>
      <c r="C1701" s="29" t="s">
        <v>8466</v>
      </c>
      <c r="D1701" s="59" t="s">
        <v>964</v>
      </c>
      <c r="E1701" s="59" t="s">
        <v>1743</v>
      </c>
      <c r="F1701" s="29">
        <v>175</v>
      </c>
      <c r="G1701" s="32">
        <v>35500000</v>
      </c>
      <c r="H1701" s="119" t="s">
        <v>7975</v>
      </c>
      <c r="I1701" s="150"/>
      <c r="J1701" s="150"/>
    </row>
    <row r="1702" spans="2:10" s="23" customFormat="1" ht="15.75">
      <c r="B1702" s="29">
        <v>1694</v>
      </c>
      <c r="C1702" s="29" t="s">
        <v>8466</v>
      </c>
      <c r="D1702" s="59" t="s">
        <v>964</v>
      </c>
      <c r="E1702" s="59" t="s">
        <v>965</v>
      </c>
      <c r="F1702" s="29">
        <v>250</v>
      </c>
      <c r="G1702" s="32">
        <v>37800000</v>
      </c>
      <c r="H1702" s="119" t="s">
        <v>7975</v>
      </c>
      <c r="I1702" s="150"/>
      <c r="J1702" s="150"/>
    </row>
    <row r="1703" spans="2:10" s="23" customFormat="1" ht="15.75">
      <c r="B1703" s="29">
        <v>1695</v>
      </c>
      <c r="C1703" s="29" t="s">
        <v>8466</v>
      </c>
      <c r="D1703" s="59" t="s">
        <v>964</v>
      </c>
      <c r="E1703" s="59" t="s">
        <v>5418</v>
      </c>
      <c r="F1703" s="29">
        <v>279</v>
      </c>
      <c r="G1703" s="32">
        <v>53000000</v>
      </c>
      <c r="H1703" s="119" t="s">
        <v>7975</v>
      </c>
      <c r="I1703" s="150"/>
      <c r="J1703" s="150"/>
    </row>
    <row r="1704" spans="2:10" s="23" customFormat="1" ht="15.75">
      <c r="B1704" s="29">
        <v>1696</v>
      </c>
      <c r="C1704" s="29" t="s">
        <v>8466</v>
      </c>
      <c r="D1704" s="59" t="s">
        <v>974</v>
      </c>
      <c r="E1704" s="59" t="s">
        <v>975</v>
      </c>
      <c r="F1704" s="29">
        <v>124.6</v>
      </c>
      <c r="G1704" s="32">
        <v>15000000</v>
      </c>
      <c r="H1704" s="119" t="s">
        <v>7975</v>
      </c>
      <c r="I1704" s="150"/>
      <c r="J1704" s="150"/>
    </row>
    <row r="1705" spans="2:10" s="23" customFormat="1" ht="15.75">
      <c r="B1705" s="29">
        <v>1697</v>
      </c>
      <c r="C1705" s="29" t="s">
        <v>8466</v>
      </c>
      <c r="D1705" s="59" t="s">
        <v>1051</v>
      </c>
      <c r="E1705" s="59" t="s">
        <v>1052</v>
      </c>
      <c r="F1705" s="29">
        <v>149</v>
      </c>
      <c r="G1705" s="32">
        <v>53900000</v>
      </c>
      <c r="H1705" s="119" t="s">
        <v>7975</v>
      </c>
      <c r="I1705" s="150"/>
      <c r="J1705" s="150"/>
    </row>
    <row r="1706" spans="2:10" s="23" customFormat="1" ht="15.75">
      <c r="B1706" s="29">
        <v>1698</v>
      </c>
      <c r="C1706" s="29" t="s">
        <v>8466</v>
      </c>
      <c r="D1706" s="59" t="s">
        <v>1051</v>
      </c>
      <c r="E1706" s="59" t="s">
        <v>1053</v>
      </c>
      <c r="F1706" s="29">
        <v>149</v>
      </c>
      <c r="G1706" s="32">
        <v>53900000</v>
      </c>
      <c r="H1706" s="119" t="s">
        <v>7975</v>
      </c>
      <c r="I1706" s="150"/>
      <c r="J1706" s="150"/>
    </row>
    <row r="1707" spans="2:10" s="23" customFormat="1" ht="15.75">
      <c r="B1707" s="29">
        <v>1699</v>
      </c>
      <c r="C1707" s="29" t="s">
        <v>8466</v>
      </c>
      <c r="D1707" s="59" t="s">
        <v>1051</v>
      </c>
      <c r="E1707" s="59" t="s">
        <v>1054</v>
      </c>
      <c r="F1707" s="29">
        <v>124.8</v>
      </c>
      <c r="G1707" s="32">
        <v>48900000</v>
      </c>
      <c r="H1707" s="119" t="s">
        <v>7975</v>
      </c>
      <c r="I1707" s="150"/>
      <c r="J1707" s="150"/>
    </row>
    <row r="1708" spans="2:10" s="23" customFormat="1" ht="15.75">
      <c r="B1708" s="29">
        <v>1700</v>
      </c>
      <c r="C1708" s="29" t="s">
        <v>8466</v>
      </c>
      <c r="D1708" s="59" t="s">
        <v>1051</v>
      </c>
      <c r="E1708" s="59" t="s">
        <v>1055</v>
      </c>
      <c r="F1708" s="29">
        <v>124.8</v>
      </c>
      <c r="G1708" s="32">
        <v>50900000</v>
      </c>
      <c r="H1708" s="119" t="s">
        <v>7975</v>
      </c>
      <c r="I1708" s="150"/>
      <c r="J1708" s="150"/>
    </row>
    <row r="1709" spans="2:10" s="23" customFormat="1" ht="15.75">
      <c r="B1709" s="29">
        <v>1701</v>
      </c>
      <c r="C1709" s="29" t="s">
        <v>8466</v>
      </c>
      <c r="D1709" s="59" t="s">
        <v>1051</v>
      </c>
      <c r="E1709" s="59" t="s">
        <v>1056</v>
      </c>
      <c r="F1709" s="29">
        <v>124.8</v>
      </c>
      <c r="G1709" s="32">
        <v>53900000</v>
      </c>
      <c r="H1709" s="119" t="s">
        <v>7975</v>
      </c>
      <c r="I1709" s="150"/>
      <c r="J1709" s="150"/>
    </row>
    <row r="1710" spans="2:10" s="23" customFormat="1" ht="15.75">
      <c r="B1710" s="29">
        <v>1702</v>
      </c>
      <c r="C1710" s="29" t="s">
        <v>8466</v>
      </c>
      <c r="D1710" s="59" t="s">
        <v>1051</v>
      </c>
      <c r="E1710" s="59" t="s">
        <v>8588</v>
      </c>
      <c r="F1710" s="29">
        <v>486</v>
      </c>
      <c r="G1710" s="32">
        <v>136300000</v>
      </c>
      <c r="H1710" s="119" t="s">
        <v>7976</v>
      </c>
      <c r="I1710" s="150"/>
      <c r="J1710" s="150"/>
    </row>
    <row r="1711" spans="2:10" s="23" customFormat="1" ht="15.75">
      <c r="B1711" s="29">
        <v>1703</v>
      </c>
      <c r="C1711" s="29" t="s">
        <v>8466</v>
      </c>
      <c r="D1711" s="59" t="s">
        <v>1051</v>
      </c>
      <c r="E1711" s="59" t="s">
        <v>8589</v>
      </c>
      <c r="F1711" s="29">
        <v>125</v>
      </c>
      <c r="G1711" s="32">
        <v>49500000</v>
      </c>
      <c r="H1711" s="119" t="s">
        <v>7977</v>
      </c>
      <c r="I1711" s="150"/>
      <c r="J1711" s="150"/>
    </row>
    <row r="1712" spans="2:10" s="23" customFormat="1" ht="15.75">
      <c r="B1712" s="29">
        <v>1704</v>
      </c>
      <c r="C1712" s="29" t="s">
        <v>8466</v>
      </c>
      <c r="D1712" s="59" t="s">
        <v>1051</v>
      </c>
      <c r="E1712" s="59" t="s">
        <v>4503</v>
      </c>
      <c r="F1712" s="29">
        <v>149</v>
      </c>
      <c r="G1712" s="32">
        <v>53900000</v>
      </c>
      <c r="H1712" s="119" t="s">
        <v>7975</v>
      </c>
      <c r="I1712" s="150"/>
      <c r="J1712" s="150"/>
    </row>
    <row r="1713" spans="2:10" s="23" customFormat="1" ht="15.75">
      <c r="B1713" s="29">
        <v>1705</v>
      </c>
      <c r="C1713" s="29" t="s">
        <v>8466</v>
      </c>
      <c r="D1713" s="59" t="s">
        <v>4256</v>
      </c>
      <c r="E1713" s="59" t="s">
        <v>7373</v>
      </c>
      <c r="F1713" s="29">
        <v>110</v>
      </c>
      <c r="G1713" s="32">
        <v>27000000</v>
      </c>
      <c r="H1713" s="119" t="s">
        <v>7975</v>
      </c>
      <c r="I1713" s="150"/>
      <c r="J1713" s="150"/>
    </row>
    <row r="1714" spans="2:10" s="23" customFormat="1" ht="15.75">
      <c r="B1714" s="29">
        <v>1706</v>
      </c>
      <c r="C1714" s="29" t="s">
        <v>8466</v>
      </c>
      <c r="D1714" s="59" t="s">
        <v>4256</v>
      </c>
      <c r="E1714" s="59" t="s">
        <v>6716</v>
      </c>
      <c r="F1714" s="29">
        <v>198</v>
      </c>
      <c r="G1714" s="32">
        <v>55500000</v>
      </c>
      <c r="H1714" s="119" t="s">
        <v>7975</v>
      </c>
      <c r="I1714" s="150"/>
      <c r="J1714" s="150"/>
    </row>
    <row r="1715" spans="2:10" s="23" customFormat="1" ht="15.75">
      <c r="B1715" s="29">
        <v>1707</v>
      </c>
      <c r="C1715" s="29" t="s">
        <v>8466</v>
      </c>
      <c r="D1715" s="59" t="s">
        <v>4256</v>
      </c>
      <c r="E1715" s="59" t="s">
        <v>7166</v>
      </c>
      <c r="F1715" s="29">
        <v>149</v>
      </c>
      <c r="G1715" s="32">
        <v>42400000</v>
      </c>
      <c r="H1715" s="119" t="s">
        <v>7975</v>
      </c>
      <c r="I1715" s="150"/>
      <c r="J1715" s="150"/>
    </row>
    <row r="1716" spans="2:10" s="23" customFormat="1" ht="15.75">
      <c r="B1716" s="29">
        <v>1708</v>
      </c>
      <c r="C1716" s="29" t="s">
        <v>8466</v>
      </c>
      <c r="D1716" s="59" t="s">
        <v>4256</v>
      </c>
      <c r="E1716" s="59" t="s">
        <v>7374</v>
      </c>
      <c r="F1716" s="29">
        <v>149</v>
      </c>
      <c r="G1716" s="32">
        <v>45800000</v>
      </c>
      <c r="H1716" s="119" t="s">
        <v>7975</v>
      </c>
      <c r="I1716" s="150"/>
      <c r="J1716" s="150"/>
    </row>
    <row r="1717" spans="2:10" s="23" customFormat="1" ht="15.75">
      <c r="B1717" s="29">
        <v>1709</v>
      </c>
      <c r="C1717" s="29" t="s">
        <v>8466</v>
      </c>
      <c r="D1717" s="59" t="s">
        <v>4256</v>
      </c>
      <c r="E1717" s="59" t="s">
        <v>6718</v>
      </c>
      <c r="F1717" s="29">
        <v>292.39999999999998</v>
      </c>
      <c r="G1717" s="32">
        <v>64700000</v>
      </c>
      <c r="H1717" s="119" t="s">
        <v>7975</v>
      </c>
      <c r="I1717" s="150"/>
      <c r="J1717" s="150"/>
    </row>
    <row r="1718" spans="2:10" s="23" customFormat="1" ht="15.75">
      <c r="B1718" s="29">
        <v>1710</v>
      </c>
      <c r="C1718" s="29" t="s">
        <v>8466</v>
      </c>
      <c r="D1718" s="59" t="s">
        <v>4256</v>
      </c>
      <c r="E1718" s="59" t="s">
        <v>6719</v>
      </c>
      <c r="F1718" s="29">
        <v>234</v>
      </c>
      <c r="G1718" s="32">
        <v>55400000</v>
      </c>
      <c r="H1718" s="119" t="s">
        <v>7975</v>
      </c>
      <c r="I1718" s="150"/>
      <c r="J1718" s="150"/>
    </row>
    <row r="1719" spans="2:10" s="23" customFormat="1" ht="15.75">
      <c r="B1719" s="29">
        <v>1711</v>
      </c>
      <c r="C1719" s="29" t="s">
        <v>8466</v>
      </c>
      <c r="D1719" s="59" t="s">
        <v>4256</v>
      </c>
      <c r="E1719" s="59" t="s">
        <v>8590</v>
      </c>
      <c r="F1719" s="29">
        <v>234</v>
      </c>
      <c r="G1719" s="32">
        <v>73000000</v>
      </c>
      <c r="H1719" s="119" t="s">
        <v>7978</v>
      </c>
      <c r="I1719" s="150"/>
      <c r="J1719" s="150"/>
    </row>
    <row r="1720" spans="2:10" s="23" customFormat="1" ht="15.75">
      <c r="B1720" s="29">
        <v>1712</v>
      </c>
      <c r="C1720" s="29" t="s">
        <v>8466</v>
      </c>
      <c r="D1720" s="59" t="s">
        <v>4256</v>
      </c>
      <c r="E1720" s="59" t="s">
        <v>8591</v>
      </c>
      <c r="F1720" s="29">
        <v>109</v>
      </c>
      <c r="G1720" s="32">
        <v>28900000</v>
      </c>
      <c r="H1720" s="119" t="s">
        <v>7978</v>
      </c>
      <c r="I1720" s="150"/>
      <c r="J1720" s="150"/>
    </row>
    <row r="1721" spans="2:10" s="23" customFormat="1" ht="15.75">
      <c r="B1721" s="29">
        <v>1713</v>
      </c>
      <c r="C1721" s="29" t="s">
        <v>8466</v>
      </c>
      <c r="D1721" s="59" t="s">
        <v>4256</v>
      </c>
      <c r="E1721" s="59" t="s">
        <v>8592</v>
      </c>
      <c r="F1721" s="29">
        <v>234</v>
      </c>
      <c r="G1721" s="32">
        <v>73000000</v>
      </c>
      <c r="H1721" s="119" t="s">
        <v>7976</v>
      </c>
      <c r="I1721" s="150"/>
      <c r="J1721" s="150"/>
    </row>
    <row r="1722" spans="2:10" s="23" customFormat="1" ht="15.75">
      <c r="B1722" s="29">
        <v>1714</v>
      </c>
      <c r="C1722" s="29" t="s">
        <v>8466</v>
      </c>
      <c r="D1722" s="59" t="s">
        <v>4256</v>
      </c>
      <c r="E1722" s="59" t="s">
        <v>4257</v>
      </c>
      <c r="F1722" s="29">
        <v>149</v>
      </c>
      <c r="G1722" s="32">
        <v>44400000</v>
      </c>
      <c r="H1722" s="119" t="s">
        <v>7975</v>
      </c>
      <c r="I1722" s="150"/>
      <c r="J1722" s="150"/>
    </row>
    <row r="1723" spans="2:10" s="23" customFormat="1" ht="15.75">
      <c r="B1723" s="29">
        <v>1715</v>
      </c>
      <c r="C1723" s="29" t="s">
        <v>8466</v>
      </c>
      <c r="D1723" s="59" t="s">
        <v>4256</v>
      </c>
      <c r="E1723" s="59" t="s">
        <v>4258</v>
      </c>
      <c r="F1723" s="29">
        <v>149</v>
      </c>
      <c r="G1723" s="32">
        <v>48800000</v>
      </c>
      <c r="H1723" s="119" t="s">
        <v>7975</v>
      </c>
      <c r="I1723" s="150"/>
      <c r="J1723" s="150"/>
    </row>
    <row r="1724" spans="2:10" s="23" customFormat="1" ht="15.75">
      <c r="B1724" s="29">
        <v>1716</v>
      </c>
      <c r="C1724" s="29" t="s">
        <v>8466</v>
      </c>
      <c r="D1724" s="59" t="s">
        <v>4256</v>
      </c>
      <c r="E1724" s="59" t="s">
        <v>4259</v>
      </c>
      <c r="F1724" s="29">
        <v>124</v>
      </c>
      <c r="G1724" s="32">
        <v>32500000</v>
      </c>
      <c r="H1724" s="119" t="s">
        <v>7975</v>
      </c>
      <c r="I1724" s="150"/>
      <c r="J1724" s="150"/>
    </row>
    <row r="1725" spans="2:10" s="23" customFormat="1" ht="15.75">
      <c r="B1725" s="29">
        <v>1717</v>
      </c>
      <c r="C1725" s="29" t="s">
        <v>8466</v>
      </c>
      <c r="D1725" s="59" t="s">
        <v>4256</v>
      </c>
      <c r="E1725" s="59" t="s">
        <v>4260</v>
      </c>
      <c r="F1725" s="29">
        <v>149</v>
      </c>
      <c r="G1725" s="32">
        <v>41900000</v>
      </c>
      <c r="H1725" s="119" t="s">
        <v>7975</v>
      </c>
      <c r="I1725" s="150"/>
      <c r="J1725" s="150"/>
    </row>
    <row r="1726" spans="2:10" s="23" customFormat="1" ht="15.75">
      <c r="B1726" s="29">
        <v>1718</v>
      </c>
      <c r="C1726" s="29" t="s">
        <v>8466</v>
      </c>
      <c r="D1726" s="59" t="s">
        <v>4256</v>
      </c>
      <c r="E1726" s="59" t="s">
        <v>4261</v>
      </c>
      <c r="F1726" s="29">
        <v>197</v>
      </c>
      <c r="G1726" s="32">
        <v>51000000</v>
      </c>
      <c r="H1726" s="119" t="s">
        <v>7975</v>
      </c>
      <c r="I1726" s="150"/>
      <c r="J1726" s="150"/>
    </row>
    <row r="1727" spans="2:10" s="23" customFormat="1" ht="15.75">
      <c r="B1727" s="29">
        <v>1719</v>
      </c>
      <c r="C1727" s="29" t="s">
        <v>8466</v>
      </c>
      <c r="D1727" s="59" t="s">
        <v>4256</v>
      </c>
      <c r="E1727" s="59" t="s">
        <v>4262</v>
      </c>
      <c r="F1727" s="29">
        <v>197</v>
      </c>
      <c r="G1727" s="32">
        <v>53500000</v>
      </c>
      <c r="H1727" s="119" t="s">
        <v>7975</v>
      </c>
      <c r="I1727" s="150"/>
      <c r="J1727" s="150"/>
    </row>
    <row r="1728" spans="2:10" s="23" customFormat="1" ht="15.75">
      <c r="B1728" s="29">
        <v>1720</v>
      </c>
      <c r="C1728" s="29" t="s">
        <v>8466</v>
      </c>
      <c r="D1728" s="59" t="s">
        <v>4256</v>
      </c>
      <c r="E1728" s="59" t="s">
        <v>6717</v>
      </c>
      <c r="F1728" s="29">
        <v>223</v>
      </c>
      <c r="G1728" s="32">
        <v>51800000</v>
      </c>
      <c r="H1728" s="119" t="s">
        <v>7975</v>
      </c>
      <c r="I1728" s="150"/>
      <c r="J1728" s="150"/>
    </row>
    <row r="1729" spans="2:10" s="23" customFormat="1" ht="15.75">
      <c r="B1729" s="29">
        <v>1721</v>
      </c>
      <c r="C1729" s="29" t="s">
        <v>8466</v>
      </c>
      <c r="D1729" s="59" t="s">
        <v>4610</v>
      </c>
      <c r="E1729" s="59" t="s">
        <v>6043</v>
      </c>
      <c r="F1729" s="29">
        <v>124</v>
      </c>
      <c r="G1729" s="32">
        <v>24000000</v>
      </c>
      <c r="H1729" s="119" t="s">
        <v>7975</v>
      </c>
      <c r="I1729" s="150"/>
      <c r="J1729" s="150"/>
    </row>
    <row r="1730" spans="2:10" s="23" customFormat="1" ht="15.75">
      <c r="B1730" s="29">
        <v>1722</v>
      </c>
      <c r="C1730" s="29" t="s">
        <v>8466</v>
      </c>
      <c r="D1730" s="59" t="s">
        <v>4591</v>
      </c>
      <c r="E1730" s="59" t="s">
        <v>4592</v>
      </c>
      <c r="F1730" s="29">
        <v>320</v>
      </c>
      <c r="G1730" s="32">
        <v>42000000</v>
      </c>
      <c r="H1730" s="119" t="s">
        <v>7975</v>
      </c>
      <c r="I1730" s="150"/>
      <c r="J1730" s="150"/>
    </row>
    <row r="1731" spans="2:10" s="23" customFormat="1" ht="15.75">
      <c r="B1731" s="29">
        <v>1723</v>
      </c>
      <c r="C1731" s="29" t="s">
        <v>8466</v>
      </c>
      <c r="D1731" s="59" t="s">
        <v>4613</v>
      </c>
      <c r="E1731" s="59" t="s">
        <v>4614</v>
      </c>
      <c r="F1731" s="29">
        <v>124.6</v>
      </c>
      <c r="G1731" s="32">
        <v>28900000</v>
      </c>
      <c r="H1731" s="119" t="s">
        <v>7975</v>
      </c>
      <c r="I1731" s="150"/>
      <c r="J1731" s="150"/>
    </row>
    <row r="1732" spans="2:10" s="23" customFormat="1" ht="15.75">
      <c r="B1732" s="29">
        <v>1724</v>
      </c>
      <c r="C1732" s="29" t="s">
        <v>8466</v>
      </c>
      <c r="D1732" s="59" t="s">
        <v>4604</v>
      </c>
      <c r="E1732" s="59" t="s">
        <v>8593</v>
      </c>
      <c r="F1732" s="29">
        <v>294.72000000000003</v>
      </c>
      <c r="G1732" s="32">
        <v>79000000</v>
      </c>
      <c r="H1732" s="119" t="s">
        <v>7976</v>
      </c>
      <c r="I1732" s="150"/>
      <c r="J1732" s="150"/>
    </row>
    <row r="1733" spans="2:10" s="23" customFormat="1" ht="15.75">
      <c r="B1733" s="29">
        <v>1725</v>
      </c>
      <c r="C1733" s="29" t="s">
        <v>8466</v>
      </c>
      <c r="D1733" s="59" t="s">
        <v>4604</v>
      </c>
      <c r="E1733" s="59" t="s">
        <v>4604</v>
      </c>
      <c r="F1733" s="29">
        <v>294.72000000000003</v>
      </c>
      <c r="G1733" s="32">
        <v>79000000</v>
      </c>
      <c r="H1733" s="119" t="s">
        <v>7976</v>
      </c>
      <c r="I1733" s="150"/>
      <c r="J1733" s="150"/>
    </row>
    <row r="1734" spans="2:10" s="23" customFormat="1" ht="15.75">
      <c r="B1734" s="29">
        <v>1726</v>
      </c>
      <c r="C1734" s="29" t="s">
        <v>8466</v>
      </c>
      <c r="D1734" s="59" t="s">
        <v>4604</v>
      </c>
      <c r="E1734" s="59" t="s">
        <v>8594</v>
      </c>
      <c r="F1734" s="29">
        <v>334</v>
      </c>
      <c r="G1734" s="32">
        <v>87000000</v>
      </c>
      <c r="H1734" s="119" t="s">
        <v>7976</v>
      </c>
      <c r="I1734" s="150"/>
      <c r="J1734" s="150"/>
    </row>
    <row r="1735" spans="2:10" s="23" customFormat="1" ht="15.75">
      <c r="B1735" s="29">
        <v>1727</v>
      </c>
      <c r="C1735" s="29" t="s">
        <v>8466</v>
      </c>
      <c r="D1735" s="59" t="s">
        <v>4604</v>
      </c>
      <c r="E1735" s="59" t="s">
        <v>8595</v>
      </c>
      <c r="F1735" s="29">
        <v>334</v>
      </c>
      <c r="G1735" s="32">
        <v>97000000</v>
      </c>
      <c r="H1735" s="119" t="s">
        <v>7976</v>
      </c>
      <c r="I1735" s="150"/>
      <c r="J1735" s="150"/>
    </row>
    <row r="1736" spans="2:10" s="23" customFormat="1" ht="15.75">
      <c r="B1736" s="29">
        <v>1728</v>
      </c>
      <c r="C1736" s="29" t="s">
        <v>8466</v>
      </c>
      <c r="D1736" s="59" t="s">
        <v>4604</v>
      </c>
      <c r="E1736" s="59" t="s">
        <v>4605</v>
      </c>
      <c r="F1736" s="29">
        <v>344</v>
      </c>
      <c r="G1736" s="32">
        <v>100000000</v>
      </c>
      <c r="H1736" s="119" t="s">
        <v>7975</v>
      </c>
      <c r="I1736" s="150"/>
      <c r="J1736" s="150"/>
    </row>
    <row r="1737" spans="2:10" s="23" customFormat="1" ht="15.75">
      <c r="B1737" s="29">
        <v>1729</v>
      </c>
      <c r="C1737" s="29" t="s">
        <v>8466</v>
      </c>
      <c r="D1737" s="59" t="s">
        <v>6773</v>
      </c>
      <c r="E1737" s="59" t="s">
        <v>6774</v>
      </c>
      <c r="F1737" s="29">
        <v>225</v>
      </c>
      <c r="G1737" s="32">
        <v>50000000</v>
      </c>
      <c r="H1737" s="119" t="s">
        <v>7975</v>
      </c>
      <c r="I1737" s="150"/>
      <c r="J1737" s="150"/>
    </row>
    <row r="1738" spans="2:10" s="23" customFormat="1" ht="15.75">
      <c r="B1738" s="29">
        <v>1730</v>
      </c>
      <c r="C1738" s="29" t="s">
        <v>8466</v>
      </c>
      <c r="D1738" s="59" t="s">
        <v>8596</v>
      </c>
      <c r="E1738" s="59" t="s">
        <v>8597</v>
      </c>
      <c r="F1738" s="29">
        <v>312</v>
      </c>
      <c r="G1738" s="32">
        <v>56200000</v>
      </c>
      <c r="H1738" s="119" t="s">
        <v>7976</v>
      </c>
      <c r="I1738" s="150"/>
      <c r="J1738" s="150"/>
    </row>
    <row r="1739" spans="2:10" s="23" customFormat="1" ht="15.75">
      <c r="B1739" s="29">
        <v>1731</v>
      </c>
      <c r="C1739" s="29" t="s">
        <v>8466</v>
      </c>
      <c r="D1739" s="59" t="s">
        <v>8596</v>
      </c>
      <c r="E1739" s="59" t="s">
        <v>8598</v>
      </c>
      <c r="F1739" s="29">
        <v>312</v>
      </c>
      <c r="G1739" s="32">
        <v>83000000</v>
      </c>
      <c r="H1739" s="119" t="s">
        <v>7976</v>
      </c>
      <c r="I1739" s="150"/>
      <c r="J1739" s="150"/>
    </row>
    <row r="1740" spans="2:10" s="23" customFormat="1" ht="15.75">
      <c r="B1740" s="29">
        <v>1732</v>
      </c>
      <c r="C1740" s="29" t="s">
        <v>8466</v>
      </c>
      <c r="D1740" s="59" t="s">
        <v>8596</v>
      </c>
      <c r="E1740" s="59" t="s">
        <v>8599</v>
      </c>
      <c r="F1740" s="29">
        <v>312</v>
      </c>
      <c r="G1740" s="32">
        <v>80100000</v>
      </c>
      <c r="H1740" s="119" t="s">
        <v>7976</v>
      </c>
      <c r="I1740" s="150"/>
      <c r="J1740" s="150"/>
    </row>
    <row r="1741" spans="2:10" s="23" customFormat="1" ht="15.75">
      <c r="B1741" s="29">
        <v>1733</v>
      </c>
      <c r="C1741" s="29" t="s">
        <v>8466</v>
      </c>
      <c r="D1741" s="59" t="s">
        <v>8596</v>
      </c>
      <c r="E1741" s="59" t="s">
        <v>8600</v>
      </c>
      <c r="F1741" s="29">
        <v>348</v>
      </c>
      <c r="G1741" s="32">
        <v>93000000</v>
      </c>
      <c r="H1741" s="119" t="s">
        <v>7976</v>
      </c>
      <c r="I1741" s="150"/>
      <c r="J1741" s="150"/>
    </row>
    <row r="1742" spans="2:10" s="23" customFormat="1" ht="15.75">
      <c r="B1742" s="29">
        <v>1734</v>
      </c>
      <c r="C1742" s="29" t="s">
        <v>8466</v>
      </c>
      <c r="D1742" s="59" t="s">
        <v>8596</v>
      </c>
      <c r="E1742" s="59" t="s">
        <v>8601</v>
      </c>
      <c r="F1742" s="29">
        <v>348</v>
      </c>
      <c r="G1742" s="32">
        <v>96000000</v>
      </c>
      <c r="H1742" s="119" t="s">
        <v>7976</v>
      </c>
      <c r="I1742" s="150"/>
      <c r="J1742" s="150"/>
    </row>
    <row r="1743" spans="2:10" s="23" customFormat="1" ht="15.75">
      <c r="B1743" s="29">
        <v>1735</v>
      </c>
      <c r="C1743" s="29" t="s">
        <v>8466</v>
      </c>
      <c r="D1743" s="59" t="s">
        <v>8596</v>
      </c>
      <c r="E1743" s="59" t="s">
        <v>8602</v>
      </c>
      <c r="F1743" s="29">
        <v>348</v>
      </c>
      <c r="G1743" s="32">
        <v>87000000</v>
      </c>
      <c r="H1743" s="119" t="s">
        <v>7976</v>
      </c>
      <c r="I1743" s="150"/>
      <c r="J1743" s="150"/>
    </row>
    <row r="1744" spans="2:10" s="23" customFormat="1" ht="15.75">
      <c r="B1744" s="29">
        <v>1736</v>
      </c>
      <c r="C1744" s="29" t="s">
        <v>8466</v>
      </c>
      <c r="D1744" s="59" t="s">
        <v>8596</v>
      </c>
      <c r="E1744" s="59" t="s">
        <v>8603</v>
      </c>
      <c r="F1744" s="29">
        <v>348</v>
      </c>
      <c r="G1744" s="32">
        <v>92000000</v>
      </c>
      <c r="H1744" s="119" t="s">
        <v>7976</v>
      </c>
      <c r="I1744" s="150"/>
      <c r="J1744" s="150"/>
    </row>
    <row r="1745" spans="2:10" s="23" customFormat="1" ht="15.75">
      <c r="B1745" s="29">
        <v>1737</v>
      </c>
      <c r="C1745" s="29" t="s">
        <v>8466</v>
      </c>
      <c r="D1745" s="59" t="s">
        <v>8596</v>
      </c>
      <c r="E1745" s="59" t="s">
        <v>8604</v>
      </c>
      <c r="F1745" s="29">
        <v>349</v>
      </c>
      <c r="G1745" s="32">
        <v>92500000</v>
      </c>
      <c r="H1745" s="119" t="s">
        <v>7976</v>
      </c>
      <c r="I1745" s="150"/>
      <c r="J1745" s="150"/>
    </row>
    <row r="1746" spans="2:10" s="23" customFormat="1" ht="15.75">
      <c r="B1746" s="29">
        <v>1738</v>
      </c>
      <c r="C1746" s="29" t="s">
        <v>8466</v>
      </c>
      <c r="D1746" s="59" t="s">
        <v>8596</v>
      </c>
      <c r="E1746" s="59" t="s">
        <v>8605</v>
      </c>
      <c r="F1746" s="29">
        <v>349</v>
      </c>
      <c r="G1746" s="32">
        <v>98700000</v>
      </c>
      <c r="H1746" s="119" t="s">
        <v>7976</v>
      </c>
      <c r="I1746" s="150"/>
      <c r="J1746" s="150"/>
    </row>
    <row r="1747" spans="2:10" s="23" customFormat="1" ht="15.75">
      <c r="B1747" s="29">
        <v>1739</v>
      </c>
      <c r="C1747" s="29" t="s">
        <v>8466</v>
      </c>
      <c r="D1747" s="59" t="s">
        <v>8596</v>
      </c>
      <c r="E1747" s="59" t="s">
        <v>8606</v>
      </c>
      <c r="F1747" s="29">
        <v>349</v>
      </c>
      <c r="G1747" s="32">
        <v>98000000</v>
      </c>
      <c r="H1747" s="119" t="s">
        <v>7976</v>
      </c>
      <c r="I1747" s="150"/>
      <c r="J1747" s="150"/>
    </row>
    <row r="1748" spans="2:10" s="23" customFormat="1" ht="15.75">
      <c r="B1748" s="29">
        <v>1740</v>
      </c>
      <c r="C1748" s="29" t="s">
        <v>8466</v>
      </c>
      <c r="D1748" s="59" t="s">
        <v>8596</v>
      </c>
      <c r="E1748" s="59" t="s">
        <v>8607</v>
      </c>
      <c r="F1748" s="29">
        <v>312</v>
      </c>
      <c r="G1748" s="32">
        <v>57400000</v>
      </c>
      <c r="H1748" s="119" t="s">
        <v>7976</v>
      </c>
      <c r="I1748" s="150"/>
      <c r="J1748" s="150"/>
    </row>
    <row r="1749" spans="2:10" s="23" customFormat="1" ht="31.5">
      <c r="B1749" s="29">
        <v>1741</v>
      </c>
      <c r="C1749" s="29" t="s">
        <v>8466</v>
      </c>
      <c r="D1749" s="59" t="s">
        <v>7595</v>
      </c>
      <c r="E1749" s="59" t="s">
        <v>2107</v>
      </c>
      <c r="F1749" s="29">
        <v>124.7</v>
      </c>
      <c r="G1749" s="32">
        <v>23200000</v>
      </c>
      <c r="H1749" s="119" t="s">
        <v>7975</v>
      </c>
      <c r="I1749" s="150"/>
      <c r="J1749" s="150"/>
    </row>
    <row r="1750" spans="2:10" s="23" customFormat="1" ht="31.5">
      <c r="B1750" s="29">
        <v>1742</v>
      </c>
      <c r="C1750" s="29" t="s">
        <v>8466</v>
      </c>
      <c r="D1750" s="59" t="s">
        <v>7595</v>
      </c>
      <c r="E1750" s="59" t="s">
        <v>2107</v>
      </c>
      <c r="F1750" s="29">
        <v>125</v>
      </c>
      <c r="G1750" s="32">
        <v>27000000</v>
      </c>
      <c r="H1750" s="119" t="s">
        <v>7976</v>
      </c>
      <c r="I1750" s="150"/>
      <c r="J1750" s="150"/>
    </row>
    <row r="1751" spans="2:10" s="23" customFormat="1" ht="31.5">
      <c r="B1751" s="29">
        <v>1743</v>
      </c>
      <c r="C1751" s="29" t="s">
        <v>8466</v>
      </c>
      <c r="D1751" s="59" t="s">
        <v>7595</v>
      </c>
      <c r="E1751" s="59" t="s">
        <v>6810</v>
      </c>
      <c r="F1751" s="29">
        <v>124.1</v>
      </c>
      <c r="G1751" s="32">
        <v>32000000</v>
      </c>
      <c r="H1751" s="119" t="s">
        <v>7975</v>
      </c>
      <c r="I1751" s="150"/>
      <c r="J1751" s="150"/>
    </row>
    <row r="1752" spans="2:10" s="23" customFormat="1" ht="31.5">
      <c r="B1752" s="29">
        <v>1744</v>
      </c>
      <c r="C1752" s="29" t="s">
        <v>8466</v>
      </c>
      <c r="D1752" s="59" t="s">
        <v>7595</v>
      </c>
      <c r="E1752" s="59" t="s">
        <v>6083</v>
      </c>
      <c r="F1752" s="29">
        <v>149.19999999999999</v>
      </c>
      <c r="G1752" s="32">
        <v>31000000</v>
      </c>
      <c r="H1752" s="119" t="s">
        <v>7975</v>
      </c>
      <c r="I1752" s="150"/>
      <c r="J1752" s="150"/>
    </row>
    <row r="1753" spans="2:10" s="23" customFormat="1" ht="31.5">
      <c r="B1753" s="29">
        <v>1745</v>
      </c>
      <c r="C1753" s="29" t="s">
        <v>8466</v>
      </c>
      <c r="D1753" s="59" t="s">
        <v>7595</v>
      </c>
      <c r="E1753" s="59" t="s">
        <v>8608</v>
      </c>
      <c r="F1753" s="29">
        <v>124.7</v>
      </c>
      <c r="G1753" s="32">
        <v>25000000</v>
      </c>
      <c r="H1753" s="119" t="s">
        <v>7976</v>
      </c>
      <c r="I1753" s="150"/>
      <c r="J1753" s="150"/>
    </row>
    <row r="1754" spans="2:10" s="23" customFormat="1" ht="31.5">
      <c r="B1754" s="29">
        <v>1746</v>
      </c>
      <c r="C1754" s="29" t="s">
        <v>8466</v>
      </c>
      <c r="D1754" s="59" t="s">
        <v>7595</v>
      </c>
      <c r="E1754" s="59" t="s">
        <v>8609</v>
      </c>
      <c r="F1754" s="29">
        <v>102</v>
      </c>
      <c r="G1754" s="32">
        <v>24000000</v>
      </c>
      <c r="H1754" s="119" t="s">
        <v>7976</v>
      </c>
      <c r="I1754" s="150"/>
      <c r="J1754" s="150"/>
    </row>
    <row r="1755" spans="2:10" s="23" customFormat="1" ht="31.5">
      <c r="B1755" s="29">
        <v>1747</v>
      </c>
      <c r="C1755" s="29" t="s">
        <v>8466</v>
      </c>
      <c r="D1755" s="59" t="s">
        <v>7595</v>
      </c>
      <c r="E1755" s="59" t="s">
        <v>8610</v>
      </c>
      <c r="F1755" s="29">
        <v>102.1</v>
      </c>
      <c r="G1755" s="32">
        <v>23800000</v>
      </c>
      <c r="H1755" s="119" t="s">
        <v>7976</v>
      </c>
      <c r="I1755" s="150"/>
      <c r="J1755" s="150"/>
    </row>
    <row r="1756" spans="2:10" s="23" customFormat="1" ht="31.5">
      <c r="B1756" s="29">
        <v>1748</v>
      </c>
      <c r="C1756" s="29" t="s">
        <v>8466</v>
      </c>
      <c r="D1756" s="59" t="s">
        <v>8611</v>
      </c>
      <c r="E1756" s="59" t="s">
        <v>8612</v>
      </c>
      <c r="F1756" s="29">
        <v>278</v>
      </c>
      <c r="G1756" s="32">
        <v>72490000</v>
      </c>
      <c r="H1756" s="119" t="s">
        <v>7976</v>
      </c>
      <c r="I1756" s="150"/>
      <c r="J1756" s="150"/>
    </row>
    <row r="1757" spans="2:10" s="23" customFormat="1" ht="15.75">
      <c r="B1757" s="29">
        <v>1749</v>
      </c>
      <c r="C1757" s="29" t="s">
        <v>8466</v>
      </c>
      <c r="D1757" s="59" t="s">
        <v>8613</v>
      </c>
      <c r="E1757" s="59" t="s">
        <v>8614</v>
      </c>
      <c r="F1757" s="29">
        <v>4.7</v>
      </c>
      <c r="G1757" s="32">
        <v>55000000</v>
      </c>
      <c r="H1757" s="119" t="s">
        <v>7976</v>
      </c>
      <c r="I1757" s="150"/>
      <c r="J1757" s="150"/>
    </row>
    <row r="1758" spans="2:10" s="23" customFormat="1" ht="15.75">
      <c r="B1758" s="29">
        <v>1750</v>
      </c>
      <c r="C1758" s="29" t="s">
        <v>8466</v>
      </c>
      <c r="D1758" s="59" t="s">
        <v>8613</v>
      </c>
      <c r="E1758" s="59" t="s">
        <v>8615</v>
      </c>
      <c r="F1758" s="29">
        <v>10.199999999999999</v>
      </c>
      <c r="G1758" s="32">
        <v>79000000</v>
      </c>
      <c r="H1758" s="119" t="s">
        <v>7976</v>
      </c>
      <c r="I1758" s="150"/>
      <c r="J1758" s="150"/>
    </row>
    <row r="1759" spans="2:10" s="23" customFormat="1" ht="15.75">
      <c r="B1759" s="29">
        <v>1751</v>
      </c>
      <c r="C1759" s="29" t="s">
        <v>8466</v>
      </c>
      <c r="D1759" s="59" t="s">
        <v>8616</v>
      </c>
      <c r="E1759" s="59" t="s">
        <v>8617</v>
      </c>
      <c r="F1759" s="29">
        <v>124.6</v>
      </c>
      <c r="G1759" s="32">
        <v>105000000</v>
      </c>
      <c r="H1759" s="119" t="s">
        <v>7977</v>
      </c>
      <c r="I1759" s="150"/>
      <c r="J1759" s="150"/>
    </row>
    <row r="1760" spans="2:10" s="23" customFormat="1" ht="15.75">
      <c r="B1760" s="29">
        <v>1752</v>
      </c>
      <c r="C1760" s="29" t="s">
        <v>8466</v>
      </c>
      <c r="D1760" s="59" t="s">
        <v>5009</v>
      </c>
      <c r="E1760" s="59" t="s">
        <v>737</v>
      </c>
      <c r="F1760" s="29">
        <v>998</v>
      </c>
      <c r="G1760" s="32">
        <v>971000000</v>
      </c>
      <c r="H1760" s="119" t="s">
        <v>7975</v>
      </c>
      <c r="I1760" s="150"/>
      <c r="J1760" s="150"/>
    </row>
    <row r="1761" spans="2:10" s="23" customFormat="1" ht="15.75">
      <c r="B1761" s="29">
        <v>1753</v>
      </c>
      <c r="C1761" s="29" t="s">
        <v>8466</v>
      </c>
      <c r="D1761" s="59" t="s">
        <v>7600</v>
      </c>
      <c r="E1761" s="59" t="s">
        <v>7601</v>
      </c>
      <c r="F1761" s="29">
        <v>1301</v>
      </c>
      <c r="G1761" s="32">
        <v>2209000000</v>
      </c>
      <c r="H1761" s="119" t="s">
        <v>7975</v>
      </c>
      <c r="I1761" s="150"/>
      <c r="J1761" s="150"/>
    </row>
    <row r="1762" spans="2:10" s="23" customFormat="1" ht="15.75">
      <c r="B1762" s="29">
        <v>1754</v>
      </c>
      <c r="C1762" s="29" t="s">
        <v>8466</v>
      </c>
      <c r="D1762" s="59" t="s">
        <v>7603</v>
      </c>
      <c r="E1762" s="59" t="s">
        <v>5991</v>
      </c>
      <c r="F1762" s="29">
        <v>124</v>
      </c>
      <c r="G1762" s="32">
        <v>29000000</v>
      </c>
      <c r="H1762" s="119" t="s">
        <v>7975</v>
      </c>
      <c r="I1762" s="150"/>
      <c r="J1762" s="150"/>
    </row>
    <row r="1763" spans="2:10" s="23" customFormat="1" ht="31.5">
      <c r="B1763" s="29">
        <v>1755</v>
      </c>
      <c r="C1763" s="29" t="s">
        <v>8466</v>
      </c>
      <c r="D1763" s="59" t="s">
        <v>7594</v>
      </c>
      <c r="E1763" s="59" t="s">
        <v>6781</v>
      </c>
      <c r="F1763" s="29">
        <v>184.4</v>
      </c>
      <c r="G1763" s="32">
        <v>48100000</v>
      </c>
      <c r="H1763" s="119" t="s">
        <v>7975</v>
      </c>
      <c r="I1763" s="150"/>
      <c r="J1763" s="150"/>
    </row>
    <row r="1764" spans="2:10" s="23" customFormat="1" ht="31.5">
      <c r="B1764" s="29">
        <v>1756</v>
      </c>
      <c r="C1764" s="29" t="s">
        <v>8466</v>
      </c>
      <c r="D1764" s="59" t="s">
        <v>7594</v>
      </c>
      <c r="E1764" s="59" t="s">
        <v>1908</v>
      </c>
      <c r="F1764" s="29">
        <v>49</v>
      </c>
      <c r="G1764" s="32">
        <v>21800000</v>
      </c>
      <c r="H1764" s="119" t="s">
        <v>7975</v>
      </c>
      <c r="I1764" s="150"/>
      <c r="J1764" s="150"/>
    </row>
    <row r="1765" spans="2:10" s="23" customFormat="1" ht="31.5">
      <c r="B1765" s="29">
        <v>1757</v>
      </c>
      <c r="C1765" s="29" t="s">
        <v>8466</v>
      </c>
      <c r="D1765" s="59" t="s">
        <v>7594</v>
      </c>
      <c r="E1765" s="59" t="s">
        <v>4500</v>
      </c>
      <c r="F1765" s="29">
        <v>149</v>
      </c>
      <c r="G1765" s="32">
        <v>41500000</v>
      </c>
      <c r="H1765" s="119" t="s">
        <v>7975</v>
      </c>
      <c r="I1765" s="150"/>
      <c r="J1765" s="150"/>
    </row>
    <row r="1766" spans="2:10" s="23" customFormat="1" ht="15.75">
      <c r="B1766" s="29">
        <v>1758</v>
      </c>
      <c r="C1766" s="29" t="s">
        <v>8466</v>
      </c>
      <c r="D1766" s="59" t="s">
        <v>7182</v>
      </c>
      <c r="E1766" s="59" t="s">
        <v>7183</v>
      </c>
      <c r="F1766" s="29">
        <v>650</v>
      </c>
      <c r="G1766" s="32">
        <v>296000000</v>
      </c>
      <c r="H1766" s="119" t="s">
        <v>7975</v>
      </c>
      <c r="I1766" s="150"/>
      <c r="J1766" s="150"/>
    </row>
    <row r="1767" spans="2:10" s="23" customFormat="1" ht="31.5">
      <c r="B1767" s="29">
        <v>1759</v>
      </c>
      <c r="C1767" s="29" t="s">
        <v>8466</v>
      </c>
      <c r="D1767" s="59" t="s">
        <v>7586</v>
      </c>
      <c r="E1767" s="59" t="s">
        <v>7697</v>
      </c>
      <c r="F1767" s="29">
        <v>1868</v>
      </c>
      <c r="G1767" s="32">
        <v>1049000000</v>
      </c>
      <c r="H1767" s="119" t="s">
        <v>7975</v>
      </c>
      <c r="I1767" s="150"/>
      <c r="J1767" s="150"/>
    </row>
    <row r="1768" spans="2:10" s="23" customFormat="1" ht="47.25">
      <c r="B1768" s="29">
        <v>1760</v>
      </c>
      <c r="C1768" s="29" t="s">
        <v>8466</v>
      </c>
      <c r="D1768" s="59" t="s">
        <v>7586</v>
      </c>
      <c r="E1768" s="59" t="s">
        <v>1640</v>
      </c>
      <c r="F1768" s="29">
        <v>1690</v>
      </c>
      <c r="G1768" s="32">
        <v>1150000000</v>
      </c>
      <c r="H1768" s="119" t="s">
        <v>7975</v>
      </c>
      <c r="I1768" s="150"/>
      <c r="J1768" s="150"/>
    </row>
    <row r="1769" spans="2:10" s="23" customFormat="1" ht="31.5">
      <c r="B1769" s="29">
        <v>1761</v>
      </c>
      <c r="C1769" s="29" t="s">
        <v>8466</v>
      </c>
      <c r="D1769" s="59" t="s">
        <v>7586</v>
      </c>
      <c r="E1769" s="59" t="s">
        <v>4285</v>
      </c>
      <c r="F1769" s="29">
        <v>1690</v>
      </c>
      <c r="G1769" s="32">
        <v>941300000</v>
      </c>
      <c r="H1769" s="119" t="s">
        <v>7975</v>
      </c>
      <c r="I1769" s="150"/>
      <c r="J1769" s="150"/>
    </row>
    <row r="1770" spans="2:10" s="23" customFormat="1" ht="31.5">
      <c r="B1770" s="29">
        <v>1762</v>
      </c>
      <c r="C1770" s="29" t="s">
        <v>8466</v>
      </c>
      <c r="D1770" s="59" t="s">
        <v>7586</v>
      </c>
      <c r="E1770" s="59" t="s">
        <v>4285</v>
      </c>
      <c r="F1770" s="29">
        <v>1745</v>
      </c>
      <c r="G1770" s="32">
        <v>976900000</v>
      </c>
      <c r="H1770" s="119" t="s">
        <v>7975</v>
      </c>
      <c r="I1770" s="150"/>
      <c r="J1770" s="150"/>
    </row>
    <row r="1771" spans="2:10" s="23" customFormat="1" ht="31.5">
      <c r="B1771" s="29">
        <v>1763</v>
      </c>
      <c r="C1771" s="29" t="s">
        <v>8466</v>
      </c>
      <c r="D1771" s="59" t="s">
        <v>7586</v>
      </c>
      <c r="E1771" s="59" t="s">
        <v>1630</v>
      </c>
      <c r="F1771" s="29">
        <v>1690</v>
      </c>
      <c r="G1771" s="32">
        <v>1139300000</v>
      </c>
      <c r="H1771" s="119" t="s">
        <v>7975</v>
      </c>
      <c r="I1771" s="150"/>
      <c r="J1771" s="150"/>
    </row>
    <row r="1772" spans="2:10" s="23" customFormat="1" ht="31.5">
      <c r="B1772" s="29">
        <v>1764</v>
      </c>
      <c r="C1772" s="29" t="s">
        <v>8466</v>
      </c>
      <c r="D1772" s="59" t="s">
        <v>7586</v>
      </c>
      <c r="E1772" s="59" t="s">
        <v>4270</v>
      </c>
      <c r="F1772" s="29">
        <v>1868</v>
      </c>
      <c r="G1772" s="32">
        <v>779000000</v>
      </c>
      <c r="H1772" s="119" t="s">
        <v>7975</v>
      </c>
      <c r="I1772" s="150"/>
      <c r="J1772" s="150"/>
    </row>
    <row r="1773" spans="2:10" s="23" customFormat="1" ht="31.5">
      <c r="B1773" s="29">
        <v>1765</v>
      </c>
      <c r="C1773" s="29" t="s">
        <v>8466</v>
      </c>
      <c r="D1773" s="59" t="s">
        <v>7586</v>
      </c>
      <c r="E1773" s="59" t="s">
        <v>1671</v>
      </c>
      <c r="F1773" s="29">
        <v>1584</v>
      </c>
      <c r="G1773" s="32">
        <v>830000000</v>
      </c>
      <c r="H1773" s="119" t="s">
        <v>7975</v>
      </c>
      <c r="I1773" s="150"/>
      <c r="J1773" s="150"/>
    </row>
    <row r="1774" spans="2:10" s="23" customFormat="1" ht="31.5">
      <c r="B1774" s="29">
        <v>1766</v>
      </c>
      <c r="C1774" s="29" t="s">
        <v>8466</v>
      </c>
      <c r="D1774" s="59" t="s">
        <v>7586</v>
      </c>
      <c r="E1774" s="59" t="s">
        <v>4296</v>
      </c>
      <c r="F1774" s="29">
        <v>1745</v>
      </c>
      <c r="G1774" s="32">
        <v>1499900000</v>
      </c>
      <c r="H1774" s="119" t="s">
        <v>7975</v>
      </c>
      <c r="I1774" s="150"/>
      <c r="J1774" s="150"/>
    </row>
    <row r="1775" spans="2:10" s="23" customFormat="1" ht="31.5">
      <c r="B1775" s="29">
        <v>1767</v>
      </c>
      <c r="C1775" s="29" t="s">
        <v>8466</v>
      </c>
      <c r="D1775" s="59" t="s">
        <v>7586</v>
      </c>
      <c r="E1775" s="59" t="s">
        <v>4296</v>
      </c>
      <c r="F1775" s="29">
        <v>1868</v>
      </c>
      <c r="G1775" s="32">
        <v>1699900000</v>
      </c>
      <c r="H1775" s="119" t="s">
        <v>7975</v>
      </c>
      <c r="I1775" s="150"/>
      <c r="J1775" s="150"/>
    </row>
    <row r="1776" spans="2:10" s="23" customFormat="1" ht="31.5">
      <c r="B1776" s="29">
        <v>1768</v>
      </c>
      <c r="C1776" s="29" t="s">
        <v>8466</v>
      </c>
      <c r="D1776" s="59" t="s">
        <v>7586</v>
      </c>
      <c r="E1776" s="59" t="s">
        <v>4286</v>
      </c>
      <c r="F1776" s="29">
        <v>1745</v>
      </c>
      <c r="G1776" s="32">
        <v>873100000</v>
      </c>
      <c r="H1776" s="119" t="s">
        <v>7975</v>
      </c>
      <c r="I1776" s="150"/>
      <c r="J1776" s="150"/>
    </row>
    <row r="1777" spans="2:10" s="23" customFormat="1" ht="31.5">
      <c r="B1777" s="29">
        <v>1769</v>
      </c>
      <c r="C1777" s="29" t="s">
        <v>8466</v>
      </c>
      <c r="D1777" s="59" t="s">
        <v>7586</v>
      </c>
      <c r="E1777" s="59" t="s">
        <v>6161</v>
      </c>
      <c r="F1777" s="29">
        <v>1202</v>
      </c>
      <c r="G1777" s="32">
        <v>538000000</v>
      </c>
      <c r="H1777" s="119" t="s">
        <v>7975</v>
      </c>
      <c r="I1777" s="150"/>
      <c r="J1777" s="150"/>
    </row>
    <row r="1778" spans="2:10" s="23" customFormat="1" ht="31.5">
      <c r="B1778" s="29">
        <v>1770</v>
      </c>
      <c r="C1778" s="29" t="s">
        <v>8466</v>
      </c>
      <c r="D1778" s="59" t="s">
        <v>7586</v>
      </c>
      <c r="E1778" s="59" t="s">
        <v>6162</v>
      </c>
      <c r="F1778" s="29">
        <v>1202</v>
      </c>
      <c r="G1778" s="32">
        <v>703000000</v>
      </c>
      <c r="H1778" s="119" t="s">
        <v>7975</v>
      </c>
      <c r="I1778" s="150"/>
      <c r="J1778" s="150"/>
    </row>
    <row r="1779" spans="2:10" s="23" customFormat="1" ht="31.5">
      <c r="B1779" s="29">
        <v>1771</v>
      </c>
      <c r="C1779" s="29" t="s">
        <v>8466</v>
      </c>
      <c r="D1779" s="59" t="s">
        <v>7586</v>
      </c>
      <c r="E1779" s="59" t="s">
        <v>1628</v>
      </c>
      <c r="F1779" s="29">
        <v>1923</v>
      </c>
      <c r="G1779" s="32">
        <v>2219000000</v>
      </c>
      <c r="H1779" s="119" t="s">
        <v>7975</v>
      </c>
      <c r="I1779" s="150"/>
      <c r="J1779" s="150"/>
    </row>
    <row r="1780" spans="2:10" s="23" customFormat="1" ht="31.5">
      <c r="B1780" s="29">
        <v>1772</v>
      </c>
      <c r="C1780" s="29" t="s">
        <v>8466</v>
      </c>
      <c r="D1780" s="59" t="s">
        <v>7586</v>
      </c>
      <c r="E1780" s="59" t="s">
        <v>1624</v>
      </c>
      <c r="F1780" s="29">
        <v>1690</v>
      </c>
      <c r="G1780" s="32">
        <v>834000000</v>
      </c>
      <c r="H1780" s="119" t="s">
        <v>7975</v>
      </c>
      <c r="I1780" s="150"/>
      <c r="J1780" s="150"/>
    </row>
    <row r="1781" spans="2:10" s="23" customFormat="1" ht="31.5">
      <c r="B1781" s="29">
        <v>1773</v>
      </c>
      <c r="C1781" s="29" t="s">
        <v>8466</v>
      </c>
      <c r="D1781" s="59" t="s">
        <v>7586</v>
      </c>
      <c r="E1781" s="59" t="s">
        <v>1624</v>
      </c>
      <c r="F1781" s="29">
        <v>1745</v>
      </c>
      <c r="G1781" s="32">
        <v>994700000</v>
      </c>
      <c r="H1781" s="119" t="s">
        <v>7975</v>
      </c>
      <c r="I1781" s="150"/>
      <c r="J1781" s="150"/>
    </row>
    <row r="1782" spans="2:10" s="23" customFormat="1" ht="31.5">
      <c r="B1782" s="29">
        <v>1774</v>
      </c>
      <c r="C1782" s="29" t="s">
        <v>8466</v>
      </c>
      <c r="D1782" s="59" t="s">
        <v>7586</v>
      </c>
      <c r="E1782" s="59" t="s">
        <v>1624</v>
      </c>
      <c r="F1782" s="29">
        <v>1923</v>
      </c>
      <c r="G1782" s="32">
        <v>939000000</v>
      </c>
      <c r="H1782" s="119" t="s">
        <v>7975</v>
      </c>
      <c r="I1782" s="150"/>
      <c r="J1782" s="150"/>
    </row>
    <row r="1783" spans="2:10" s="23" customFormat="1" ht="31.5">
      <c r="B1783" s="29">
        <v>1775</v>
      </c>
      <c r="C1783" s="29" t="s">
        <v>8466</v>
      </c>
      <c r="D1783" s="59" t="s">
        <v>7586</v>
      </c>
      <c r="E1783" s="59" t="s">
        <v>4275</v>
      </c>
      <c r="F1783" s="29">
        <v>1745</v>
      </c>
      <c r="G1783" s="32">
        <v>1217700000</v>
      </c>
      <c r="H1783" s="119" t="s">
        <v>7975</v>
      </c>
      <c r="I1783" s="150"/>
      <c r="J1783" s="150"/>
    </row>
    <row r="1784" spans="2:10" s="23" customFormat="1" ht="31.5">
      <c r="B1784" s="29">
        <v>1776</v>
      </c>
      <c r="C1784" s="29" t="s">
        <v>8466</v>
      </c>
      <c r="D1784" s="59" t="s">
        <v>7586</v>
      </c>
      <c r="E1784" s="59" t="s">
        <v>4275</v>
      </c>
      <c r="F1784" s="29">
        <v>1923</v>
      </c>
      <c r="G1784" s="32">
        <v>1449900000</v>
      </c>
      <c r="H1784" s="119" t="s">
        <v>7976</v>
      </c>
      <c r="I1784" s="150"/>
      <c r="J1784" s="150"/>
    </row>
    <row r="1785" spans="2:10" s="23" customFormat="1" ht="31.5">
      <c r="B1785" s="29">
        <v>1777</v>
      </c>
      <c r="C1785" s="29" t="s">
        <v>8466</v>
      </c>
      <c r="D1785" s="59" t="s">
        <v>7586</v>
      </c>
      <c r="E1785" s="59" t="s">
        <v>4279</v>
      </c>
      <c r="F1785" s="29">
        <v>1868</v>
      </c>
      <c r="G1785" s="32">
        <v>1167200000</v>
      </c>
      <c r="H1785" s="119" t="s">
        <v>7975</v>
      </c>
      <c r="I1785" s="150"/>
      <c r="J1785" s="150"/>
    </row>
    <row r="1786" spans="2:10" s="23" customFormat="1" ht="31.5">
      <c r="B1786" s="29">
        <v>1778</v>
      </c>
      <c r="C1786" s="29" t="s">
        <v>8466</v>
      </c>
      <c r="D1786" s="59" t="s">
        <v>7586</v>
      </c>
      <c r="E1786" s="59" t="s">
        <v>4280</v>
      </c>
      <c r="F1786" s="29">
        <v>1868</v>
      </c>
      <c r="G1786" s="32">
        <v>1167200000</v>
      </c>
      <c r="H1786" s="119" t="s">
        <v>7975</v>
      </c>
      <c r="I1786" s="150"/>
      <c r="J1786" s="150"/>
    </row>
    <row r="1787" spans="2:10" s="23" customFormat="1" ht="31.5">
      <c r="B1787" s="29">
        <v>1779</v>
      </c>
      <c r="C1787" s="29" t="s">
        <v>8466</v>
      </c>
      <c r="D1787" s="59" t="s">
        <v>7586</v>
      </c>
      <c r="E1787" s="59" t="s">
        <v>1667</v>
      </c>
      <c r="F1787" s="29">
        <v>1690</v>
      </c>
      <c r="G1787" s="32">
        <v>954300000</v>
      </c>
      <c r="H1787" s="119" t="s">
        <v>7975</v>
      </c>
      <c r="I1787" s="150"/>
      <c r="J1787" s="150"/>
    </row>
    <row r="1788" spans="2:10" s="23" customFormat="1" ht="31.5">
      <c r="B1788" s="29">
        <v>1780</v>
      </c>
      <c r="C1788" s="29" t="s">
        <v>8466</v>
      </c>
      <c r="D1788" s="59" t="s">
        <v>7586</v>
      </c>
      <c r="E1788" s="59" t="s">
        <v>1667</v>
      </c>
      <c r="F1788" s="29">
        <v>1745</v>
      </c>
      <c r="G1788" s="32">
        <v>1237900000</v>
      </c>
      <c r="H1788" s="119" t="s">
        <v>7975</v>
      </c>
      <c r="I1788" s="150"/>
      <c r="J1788" s="150"/>
    </row>
    <row r="1789" spans="2:10" s="23" customFormat="1" ht="31.5">
      <c r="B1789" s="29">
        <v>1781</v>
      </c>
      <c r="C1789" s="29" t="s">
        <v>8466</v>
      </c>
      <c r="D1789" s="59" t="s">
        <v>7586</v>
      </c>
      <c r="E1789" s="59" t="s">
        <v>1641</v>
      </c>
      <c r="F1789" s="29">
        <v>1690</v>
      </c>
      <c r="G1789" s="32">
        <v>887000000</v>
      </c>
      <c r="H1789" s="119" t="s">
        <v>7975</v>
      </c>
      <c r="I1789" s="150"/>
      <c r="J1789" s="150"/>
    </row>
    <row r="1790" spans="2:10" s="23" customFormat="1" ht="31.5">
      <c r="B1790" s="29">
        <v>1782</v>
      </c>
      <c r="C1790" s="29" t="s">
        <v>8466</v>
      </c>
      <c r="D1790" s="59" t="s">
        <v>7586</v>
      </c>
      <c r="E1790" s="59" t="s">
        <v>6722</v>
      </c>
      <c r="F1790" s="29">
        <v>1745</v>
      </c>
      <c r="G1790" s="32">
        <v>679000000</v>
      </c>
      <c r="H1790" s="119" t="s">
        <v>7975</v>
      </c>
      <c r="I1790" s="150"/>
      <c r="J1790" s="150"/>
    </row>
    <row r="1791" spans="2:10" s="23" customFormat="1" ht="31.5">
      <c r="B1791" s="29">
        <v>1783</v>
      </c>
      <c r="C1791" s="29" t="s">
        <v>8466</v>
      </c>
      <c r="D1791" s="59" t="s">
        <v>7586</v>
      </c>
      <c r="E1791" s="59" t="s">
        <v>7698</v>
      </c>
      <c r="F1791" s="29">
        <v>1868</v>
      </c>
      <c r="G1791" s="32">
        <v>999000000</v>
      </c>
      <c r="H1791" s="119" t="s">
        <v>7975</v>
      </c>
      <c r="I1791" s="150"/>
      <c r="J1791" s="150"/>
    </row>
    <row r="1792" spans="2:10" s="23" customFormat="1" ht="31.5">
      <c r="B1792" s="29">
        <v>1784</v>
      </c>
      <c r="C1792" s="29" t="s">
        <v>8466</v>
      </c>
      <c r="D1792" s="59" t="s">
        <v>7586</v>
      </c>
      <c r="E1792" s="59" t="s">
        <v>1669</v>
      </c>
      <c r="F1792" s="29">
        <v>1202</v>
      </c>
      <c r="G1792" s="32">
        <v>548800000</v>
      </c>
      <c r="H1792" s="119" t="s">
        <v>7975</v>
      </c>
      <c r="I1792" s="150"/>
      <c r="J1792" s="150"/>
    </row>
    <row r="1793" spans="2:10" s="23" customFormat="1" ht="31.5">
      <c r="B1793" s="29">
        <v>1785</v>
      </c>
      <c r="C1793" s="29" t="s">
        <v>8466</v>
      </c>
      <c r="D1793" s="59" t="s">
        <v>7586</v>
      </c>
      <c r="E1793" s="59" t="s">
        <v>4273</v>
      </c>
      <c r="F1793" s="29">
        <v>1868</v>
      </c>
      <c r="G1793" s="32">
        <v>1167000000</v>
      </c>
      <c r="H1793" s="119" t="s">
        <v>7975</v>
      </c>
      <c r="I1793" s="150"/>
      <c r="J1793" s="150"/>
    </row>
    <row r="1794" spans="2:10" s="23" customFormat="1" ht="31.5">
      <c r="B1794" s="29">
        <v>1786</v>
      </c>
      <c r="C1794" s="29" t="s">
        <v>8466</v>
      </c>
      <c r="D1794" s="59" t="s">
        <v>7586</v>
      </c>
      <c r="E1794" s="59" t="s">
        <v>1664</v>
      </c>
      <c r="F1794" s="29">
        <v>1801</v>
      </c>
      <c r="G1794" s="32">
        <v>818000000</v>
      </c>
      <c r="H1794" s="119" t="s">
        <v>7975</v>
      </c>
      <c r="I1794" s="150"/>
      <c r="J1794" s="150"/>
    </row>
    <row r="1795" spans="2:10" s="23" customFormat="1" ht="31.5">
      <c r="B1795" s="29">
        <v>1787</v>
      </c>
      <c r="C1795" s="29" t="s">
        <v>8466</v>
      </c>
      <c r="D1795" s="59" t="s">
        <v>7586</v>
      </c>
      <c r="E1795" s="59" t="s">
        <v>1664</v>
      </c>
      <c r="F1795" s="29">
        <v>1868</v>
      </c>
      <c r="G1795" s="32">
        <v>625000000</v>
      </c>
      <c r="H1795" s="119" t="s">
        <v>7975</v>
      </c>
      <c r="I1795" s="150"/>
      <c r="J1795" s="150"/>
    </row>
    <row r="1796" spans="2:10" s="23" customFormat="1" ht="31.5">
      <c r="B1796" s="29">
        <v>1788</v>
      </c>
      <c r="C1796" s="29" t="s">
        <v>8466</v>
      </c>
      <c r="D1796" s="59" t="s">
        <v>7586</v>
      </c>
      <c r="E1796" s="69" t="s">
        <v>1664</v>
      </c>
      <c r="F1796" s="29">
        <v>1923</v>
      </c>
      <c r="G1796" s="32">
        <v>659000000</v>
      </c>
      <c r="H1796" s="119" t="s">
        <v>7975</v>
      </c>
      <c r="I1796" s="150"/>
      <c r="J1796" s="150"/>
    </row>
    <row r="1797" spans="2:10" s="23" customFormat="1" ht="31.5">
      <c r="B1797" s="29">
        <v>1789</v>
      </c>
      <c r="C1797" s="29" t="s">
        <v>8466</v>
      </c>
      <c r="D1797" s="59" t="s">
        <v>7586</v>
      </c>
      <c r="E1797" s="59" t="s">
        <v>8618</v>
      </c>
      <c r="F1797" s="29">
        <v>1690</v>
      </c>
      <c r="G1797" s="32">
        <v>886200000</v>
      </c>
      <c r="H1797" s="119" t="s">
        <v>7975</v>
      </c>
      <c r="I1797" s="150"/>
      <c r="J1797" s="150"/>
    </row>
    <row r="1798" spans="2:10" s="23" customFormat="1" ht="31.5">
      <c r="B1798" s="29">
        <v>1790</v>
      </c>
      <c r="C1798" s="29" t="s">
        <v>8466</v>
      </c>
      <c r="D1798" s="59" t="s">
        <v>7586</v>
      </c>
      <c r="E1798" s="59" t="s">
        <v>1644</v>
      </c>
      <c r="F1798" s="29">
        <v>1690</v>
      </c>
      <c r="G1798" s="32">
        <v>797000000</v>
      </c>
      <c r="H1798" s="119" t="s">
        <v>7975</v>
      </c>
      <c r="I1798" s="150"/>
      <c r="J1798" s="150"/>
    </row>
    <row r="1799" spans="2:10" s="23" customFormat="1" ht="31.5">
      <c r="B1799" s="29">
        <v>1791</v>
      </c>
      <c r="C1799" s="29" t="s">
        <v>8466</v>
      </c>
      <c r="D1799" s="59" t="s">
        <v>7586</v>
      </c>
      <c r="E1799" s="59" t="s">
        <v>7372</v>
      </c>
      <c r="F1799" s="29">
        <v>1923</v>
      </c>
      <c r="G1799" s="32">
        <v>759000000</v>
      </c>
      <c r="H1799" s="119" t="s">
        <v>7975</v>
      </c>
      <c r="I1799" s="150"/>
      <c r="J1799" s="150"/>
    </row>
    <row r="1800" spans="2:10" s="23" customFormat="1" ht="31.5">
      <c r="B1800" s="29">
        <v>1792</v>
      </c>
      <c r="C1800" s="29" t="s">
        <v>8466</v>
      </c>
      <c r="D1800" s="59" t="s">
        <v>7586</v>
      </c>
      <c r="E1800" s="59" t="s">
        <v>4266</v>
      </c>
      <c r="F1800" s="29">
        <v>1202</v>
      </c>
      <c r="G1800" s="32">
        <v>469400000</v>
      </c>
      <c r="H1800" s="119" t="s">
        <v>7975</v>
      </c>
      <c r="I1800" s="150"/>
      <c r="J1800" s="150"/>
    </row>
    <row r="1801" spans="2:10" s="23" customFormat="1" ht="31.5">
      <c r="B1801" s="29">
        <v>1793</v>
      </c>
      <c r="C1801" s="29" t="s">
        <v>8466</v>
      </c>
      <c r="D1801" s="59" t="s">
        <v>7586</v>
      </c>
      <c r="E1801" s="69" t="s">
        <v>4287</v>
      </c>
      <c r="F1801" s="29">
        <v>1450</v>
      </c>
      <c r="G1801" s="32">
        <v>929000000</v>
      </c>
      <c r="H1801" s="119" t="s">
        <v>7975</v>
      </c>
      <c r="I1801" s="150"/>
      <c r="J1801" s="150"/>
    </row>
    <row r="1802" spans="2:10" s="23" customFormat="1" ht="31.5">
      <c r="B1802" s="29">
        <v>1794</v>
      </c>
      <c r="C1802" s="29" t="s">
        <v>8466</v>
      </c>
      <c r="D1802" s="59" t="s">
        <v>7586</v>
      </c>
      <c r="E1802" s="59" t="s">
        <v>1642</v>
      </c>
      <c r="F1802" s="29">
        <v>1584</v>
      </c>
      <c r="G1802" s="32">
        <v>633900000</v>
      </c>
      <c r="H1802" s="119" t="s">
        <v>7975</v>
      </c>
      <c r="I1802" s="150"/>
      <c r="J1802" s="150"/>
    </row>
    <row r="1803" spans="2:10" s="23" customFormat="1" ht="31.5">
      <c r="B1803" s="29">
        <v>1795</v>
      </c>
      <c r="C1803" s="29" t="s">
        <v>8466</v>
      </c>
      <c r="D1803" s="59" t="s">
        <v>7586</v>
      </c>
      <c r="E1803" s="59" t="s">
        <v>1642</v>
      </c>
      <c r="F1803" s="29">
        <v>1690</v>
      </c>
      <c r="G1803" s="32">
        <v>1058000000</v>
      </c>
      <c r="H1803" s="119" t="s">
        <v>7975</v>
      </c>
      <c r="I1803" s="150"/>
      <c r="J1803" s="150"/>
    </row>
    <row r="1804" spans="2:10" s="23" customFormat="1" ht="31.5">
      <c r="B1804" s="29">
        <v>1796</v>
      </c>
      <c r="C1804" s="29" t="s">
        <v>8466</v>
      </c>
      <c r="D1804" s="59" t="s">
        <v>7586</v>
      </c>
      <c r="E1804" s="59" t="s">
        <v>5303</v>
      </c>
      <c r="F1804" s="29">
        <v>1584</v>
      </c>
      <c r="G1804" s="32">
        <v>637000000</v>
      </c>
      <c r="H1804" s="119" t="s">
        <v>7975</v>
      </c>
      <c r="I1804" s="150"/>
      <c r="J1804" s="150"/>
    </row>
    <row r="1805" spans="2:10" s="23" customFormat="1" ht="31.5">
      <c r="B1805" s="29">
        <v>1797</v>
      </c>
      <c r="C1805" s="29" t="s">
        <v>8466</v>
      </c>
      <c r="D1805" s="59" t="s">
        <v>7586</v>
      </c>
      <c r="E1805" s="69" t="s">
        <v>1699</v>
      </c>
      <c r="F1805" s="29">
        <v>883</v>
      </c>
      <c r="G1805" s="32">
        <v>359000000</v>
      </c>
      <c r="H1805" s="119" t="s">
        <v>7975</v>
      </c>
      <c r="I1805" s="150"/>
      <c r="J1805" s="150"/>
    </row>
    <row r="1806" spans="2:10" s="23" customFormat="1" ht="31.5">
      <c r="B1806" s="29">
        <v>1798</v>
      </c>
      <c r="C1806" s="29" t="s">
        <v>8466</v>
      </c>
      <c r="D1806" s="59" t="s">
        <v>7586</v>
      </c>
      <c r="E1806" s="59" t="s">
        <v>1625</v>
      </c>
      <c r="F1806" s="29">
        <v>1801</v>
      </c>
      <c r="G1806" s="32">
        <v>1403200000</v>
      </c>
      <c r="H1806" s="119" t="s">
        <v>7975</v>
      </c>
      <c r="I1806" s="150"/>
      <c r="J1806" s="150"/>
    </row>
    <row r="1807" spans="2:10" s="23" customFormat="1" ht="31.5">
      <c r="B1807" s="29">
        <v>1799</v>
      </c>
      <c r="C1807" s="29" t="s">
        <v>8466</v>
      </c>
      <c r="D1807" s="59" t="s">
        <v>7586</v>
      </c>
      <c r="E1807" s="59" t="s">
        <v>1625</v>
      </c>
      <c r="F1807" s="29">
        <v>1802</v>
      </c>
      <c r="G1807" s="32">
        <v>1360400000</v>
      </c>
      <c r="H1807" s="119" t="s">
        <v>7975</v>
      </c>
      <c r="I1807" s="150"/>
      <c r="J1807" s="150"/>
    </row>
    <row r="1808" spans="2:10" s="23" customFormat="1" ht="31.5">
      <c r="B1808" s="29">
        <v>1800</v>
      </c>
      <c r="C1808" s="29" t="s">
        <v>8466</v>
      </c>
      <c r="D1808" s="59" t="s">
        <v>7586</v>
      </c>
      <c r="E1808" s="59" t="s">
        <v>1656</v>
      </c>
      <c r="F1808" s="29">
        <v>1585</v>
      </c>
      <c r="G1808" s="32">
        <v>637000000</v>
      </c>
      <c r="H1808" s="119" t="s">
        <v>7975</v>
      </c>
      <c r="I1808" s="150"/>
      <c r="J1808" s="150"/>
    </row>
    <row r="1809" spans="2:10" s="23" customFormat="1" ht="31.5">
      <c r="B1809" s="29">
        <v>1801</v>
      </c>
      <c r="C1809" s="29" t="s">
        <v>8466</v>
      </c>
      <c r="D1809" s="59" t="s">
        <v>7586</v>
      </c>
      <c r="E1809" s="59" t="s">
        <v>1700</v>
      </c>
      <c r="F1809" s="29">
        <v>1200</v>
      </c>
      <c r="G1809" s="32">
        <v>389900000</v>
      </c>
      <c r="H1809" s="119" t="s">
        <v>7975</v>
      </c>
      <c r="I1809" s="150"/>
      <c r="J1809" s="150"/>
    </row>
    <row r="1810" spans="2:10" s="23" customFormat="1" ht="31.5">
      <c r="B1810" s="29">
        <v>1802</v>
      </c>
      <c r="C1810" s="29" t="s">
        <v>8466</v>
      </c>
      <c r="D1810" s="59" t="s">
        <v>7586</v>
      </c>
      <c r="E1810" s="59" t="s">
        <v>5304</v>
      </c>
      <c r="F1810" s="29">
        <v>1584</v>
      </c>
      <c r="G1810" s="32">
        <v>405000000</v>
      </c>
      <c r="H1810" s="119" t="s">
        <v>7975</v>
      </c>
      <c r="I1810" s="150"/>
      <c r="J1810" s="150"/>
    </row>
    <row r="1811" spans="2:10" s="23" customFormat="1" ht="31.5">
      <c r="B1811" s="29">
        <v>1803</v>
      </c>
      <c r="C1811" s="29" t="s">
        <v>8466</v>
      </c>
      <c r="D1811" s="59" t="s">
        <v>7586</v>
      </c>
      <c r="E1811" s="59" t="s">
        <v>1690</v>
      </c>
      <c r="F1811" s="29">
        <v>1202.8</v>
      </c>
      <c r="G1811" s="32">
        <v>502800000</v>
      </c>
      <c r="H1811" s="119" t="s">
        <v>7975</v>
      </c>
      <c r="I1811" s="150"/>
      <c r="J1811" s="150"/>
    </row>
    <row r="1812" spans="2:10" s="23" customFormat="1" ht="31.5">
      <c r="B1812" s="29">
        <v>1804</v>
      </c>
      <c r="C1812" s="29" t="s">
        <v>8466</v>
      </c>
      <c r="D1812" s="59" t="s">
        <v>7586</v>
      </c>
      <c r="E1812" s="59" t="s">
        <v>1623</v>
      </c>
      <c r="F1812" s="29">
        <v>883</v>
      </c>
      <c r="G1812" s="32">
        <v>394000000</v>
      </c>
      <c r="H1812" s="119" t="s">
        <v>7975</v>
      </c>
      <c r="I1812" s="150"/>
      <c r="J1812" s="150"/>
    </row>
    <row r="1813" spans="2:10" s="23" customFormat="1" ht="31.5">
      <c r="B1813" s="29">
        <v>1805</v>
      </c>
      <c r="C1813" s="29" t="s">
        <v>8466</v>
      </c>
      <c r="D1813" s="59" t="s">
        <v>7586</v>
      </c>
      <c r="E1813" s="59" t="s">
        <v>1651</v>
      </c>
      <c r="F1813" s="29">
        <v>1585</v>
      </c>
      <c r="G1813" s="32">
        <v>821000000</v>
      </c>
      <c r="H1813" s="119" t="s">
        <v>7975</v>
      </c>
      <c r="I1813" s="150"/>
      <c r="J1813" s="150"/>
    </row>
    <row r="1814" spans="2:10" s="23" customFormat="1" ht="31.5">
      <c r="B1814" s="29">
        <v>1806</v>
      </c>
      <c r="C1814" s="29" t="s">
        <v>8466</v>
      </c>
      <c r="D1814" s="59" t="s">
        <v>7586</v>
      </c>
      <c r="E1814" s="59" t="s">
        <v>4290</v>
      </c>
      <c r="F1814" s="29">
        <v>1690</v>
      </c>
      <c r="G1814" s="32">
        <v>1068800000</v>
      </c>
      <c r="H1814" s="119" t="s">
        <v>7975</v>
      </c>
      <c r="I1814" s="150"/>
      <c r="J1814" s="150"/>
    </row>
    <row r="1815" spans="2:10" s="23" customFormat="1" ht="31.5">
      <c r="B1815" s="29">
        <v>1807</v>
      </c>
      <c r="C1815" s="29" t="s">
        <v>8466</v>
      </c>
      <c r="D1815" s="59" t="s">
        <v>7586</v>
      </c>
      <c r="E1815" s="59" t="s">
        <v>4290</v>
      </c>
      <c r="F1815" s="29">
        <v>1745</v>
      </c>
      <c r="G1815" s="32">
        <v>1217700000</v>
      </c>
      <c r="H1815" s="119" t="s">
        <v>7975</v>
      </c>
      <c r="I1815" s="150"/>
      <c r="J1815" s="150"/>
    </row>
    <row r="1816" spans="2:10" s="23" customFormat="1" ht="31.5">
      <c r="B1816" s="29">
        <v>1808</v>
      </c>
      <c r="C1816" s="29" t="s">
        <v>8466</v>
      </c>
      <c r="D1816" s="59" t="s">
        <v>7586</v>
      </c>
      <c r="E1816" s="59" t="s">
        <v>4290</v>
      </c>
      <c r="F1816" s="29">
        <v>1923</v>
      </c>
      <c r="G1816" s="32">
        <v>1359900000</v>
      </c>
      <c r="H1816" s="119" t="s">
        <v>7977</v>
      </c>
      <c r="I1816" s="150"/>
      <c r="J1816" s="150"/>
    </row>
    <row r="1817" spans="2:10" s="23" customFormat="1" ht="31.5">
      <c r="B1817" s="29">
        <v>1809</v>
      </c>
      <c r="C1817" s="29" t="s">
        <v>8466</v>
      </c>
      <c r="D1817" s="59" t="s">
        <v>7586</v>
      </c>
      <c r="E1817" s="59" t="s">
        <v>8619</v>
      </c>
      <c r="F1817" s="29">
        <v>1801</v>
      </c>
      <c r="G1817" s="32">
        <v>1495000000</v>
      </c>
      <c r="H1817" s="119" t="s">
        <v>7975</v>
      </c>
      <c r="I1817" s="150"/>
      <c r="J1817" s="150"/>
    </row>
    <row r="1818" spans="2:10" s="23" customFormat="1" ht="31.5">
      <c r="B1818" s="29">
        <v>1810</v>
      </c>
      <c r="C1818" s="29" t="s">
        <v>8466</v>
      </c>
      <c r="D1818" s="59" t="s">
        <v>7586</v>
      </c>
      <c r="E1818" s="59" t="s">
        <v>4284</v>
      </c>
      <c r="F1818" s="29">
        <v>1803</v>
      </c>
      <c r="G1818" s="32">
        <v>1360000000</v>
      </c>
      <c r="H1818" s="119" t="s">
        <v>7975</v>
      </c>
      <c r="I1818" s="150"/>
      <c r="J1818" s="150"/>
    </row>
    <row r="1819" spans="2:10" s="23" customFormat="1" ht="31.5">
      <c r="B1819" s="29">
        <v>1811</v>
      </c>
      <c r="C1819" s="29" t="s">
        <v>8466</v>
      </c>
      <c r="D1819" s="59" t="s">
        <v>7586</v>
      </c>
      <c r="E1819" s="59" t="s">
        <v>1633</v>
      </c>
      <c r="F1819" s="29">
        <v>1801</v>
      </c>
      <c r="G1819" s="32">
        <v>998600000</v>
      </c>
      <c r="H1819" s="119" t="s">
        <v>7975</v>
      </c>
      <c r="I1819" s="150"/>
      <c r="J1819" s="150"/>
    </row>
    <row r="1820" spans="2:10" s="23" customFormat="1" ht="31.5">
      <c r="B1820" s="29">
        <v>1812</v>
      </c>
      <c r="C1820" s="29" t="s">
        <v>8466</v>
      </c>
      <c r="D1820" s="59" t="s">
        <v>7586</v>
      </c>
      <c r="E1820" s="59" t="s">
        <v>8620</v>
      </c>
      <c r="F1820" s="29">
        <v>1801</v>
      </c>
      <c r="G1820" s="32">
        <v>1877000000</v>
      </c>
      <c r="H1820" s="119" t="s">
        <v>7975</v>
      </c>
      <c r="I1820" s="150"/>
      <c r="J1820" s="150"/>
    </row>
    <row r="1821" spans="2:10" s="23" customFormat="1" ht="31.5">
      <c r="B1821" s="29">
        <v>1813</v>
      </c>
      <c r="C1821" s="29" t="s">
        <v>8466</v>
      </c>
      <c r="D1821" s="59" t="s">
        <v>7586</v>
      </c>
      <c r="E1821" s="59" t="s">
        <v>6723</v>
      </c>
      <c r="F1821" s="29">
        <v>1868</v>
      </c>
      <c r="G1821" s="32">
        <v>729000000</v>
      </c>
      <c r="H1821" s="119" t="s">
        <v>7975</v>
      </c>
      <c r="I1821" s="150"/>
      <c r="J1821" s="150"/>
    </row>
    <row r="1822" spans="2:10" s="23" customFormat="1" ht="31.5">
      <c r="B1822" s="29">
        <v>1814</v>
      </c>
      <c r="C1822" s="29" t="s">
        <v>8466</v>
      </c>
      <c r="D1822" s="59" t="s">
        <v>7586</v>
      </c>
      <c r="E1822" s="59" t="s">
        <v>7696</v>
      </c>
      <c r="F1822" s="29">
        <v>975</v>
      </c>
      <c r="G1822" s="32">
        <v>619000000</v>
      </c>
      <c r="H1822" s="119" t="s">
        <v>7975</v>
      </c>
      <c r="I1822" s="150"/>
      <c r="J1822" s="150"/>
    </row>
    <row r="1823" spans="2:10" s="23" customFormat="1" ht="31.5">
      <c r="B1823" s="29">
        <v>1815</v>
      </c>
      <c r="C1823" s="29" t="s">
        <v>8466</v>
      </c>
      <c r="D1823" s="59" t="s">
        <v>7586</v>
      </c>
      <c r="E1823" s="59" t="s">
        <v>1636</v>
      </c>
      <c r="F1823" s="29">
        <v>1690</v>
      </c>
      <c r="G1823" s="32">
        <v>929000000</v>
      </c>
      <c r="H1823" s="119" t="s">
        <v>7975</v>
      </c>
      <c r="I1823" s="150"/>
      <c r="J1823" s="150"/>
    </row>
    <row r="1824" spans="2:10" s="23" customFormat="1" ht="31.5">
      <c r="B1824" s="29">
        <v>1816</v>
      </c>
      <c r="C1824" s="29" t="s">
        <v>8466</v>
      </c>
      <c r="D1824" s="59" t="s">
        <v>7586</v>
      </c>
      <c r="E1824" s="59" t="s">
        <v>5307</v>
      </c>
      <c r="F1824" s="29">
        <v>1200</v>
      </c>
      <c r="G1824" s="32">
        <v>451000000</v>
      </c>
      <c r="H1824" s="119" t="s">
        <v>7975</v>
      </c>
      <c r="I1824" s="150"/>
      <c r="J1824" s="150"/>
    </row>
    <row r="1825" spans="2:10" s="23" customFormat="1" ht="31.5">
      <c r="B1825" s="29">
        <v>1817</v>
      </c>
      <c r="C1825" s="29" t="s">
        <v>8466</v>
      </c>
      <c r="D1825" s="59" t="s">
        <v>7586</v>
      </c>
      <c r="E1825" s="59" t="s">
        <v>4274</v>
      </c>
      <c r="F1825" s="29">
        <v>1202</v>
      </c>
      <c r="G1825" s="32">
        <v>439500000</v>
      </c>
      <c r="H1825" s="119" t="s">
        <v>7975</v>
      </c>
      <c r="I1825" s="150"/>
      <c r="J1825" s="150"/>
    </row>
    <row r="1826" spans="2:10" s="23" customFormat="1" ht="31.5">
      <c r="B1826" s="29">
        <v>1818</v>
      </c>
      <c r="C1826" s="29" t="s">
        <v>8466</v>
      </c>
      <c r="D1826" s="59" t="s">
        <v>7586</v>
      </c>
      <c r="E1826" s="59" t="s">
        <v>1635</v>
      </c>
      <c r="F1826" s="29">
        <v>1690</v>
      </c>
      <c r="G1826" s="32">
        <v>1067000000</v>
      </c>
      <c r="H1826" s="119" t="s">
        <v>7975</v>
      </c>
      <c r="I1826" s="150"/>
      <c r="J1826" s="150"/>
    </row>
    <row r="1827" spans="2:10" s="23" customFormat="1" ht="31.5">
      <c r="B1827" s="29">
        <v>1819</v>
      </c>
      <c r="C1827" s="29" t="s">
        <v>8466</v>
      </c>
      <c r="D1827" s="59" t="s">
        <v>7586</v>
      </c>
      <c r="E1827" s="59" t="s">
        <v>4268</v>
      </c>
      <c r="F1827" s="29">
        <v>1745</v>
      </c>
      <c r="G1827" s="32">
        <v>1029000000</v>
      </c>
      <c r="H1827" s="119" t="s">
        <v>7975</v>
      </c>
      <c r="I1827" s="150"/>
      <c r="J1827" s="150"/>
    </row>
    <row r="1828" spans="2:10" s="23" customFormat="1" ht="31.5">
      <c r="B1828" s="29">
        <v>1820</v>
      </c>
      <c r="C1828" s="29" t="s">
        <v>8466</v>
      </c>
      <c r="D1828" s="59" t="s">
        <v>7586</v>
      </c>
      <c r="E1828" s="59" t="s">
        <v>1674</v>
      </c>
      <c r="F1828" s="29">
        <v>1801</v>
      </c>
      <c r="G1828" s="32">
        <v>997900000</v>
      </c>
      <c r="H1828" s="119" t="s">
        <v>7975</v>
      </c>
      <c r="I1828" s="150"/>
      <c r="J1828" s="150"/>
    </row>
    <row r="1829" spans="2:10" s="23" customFormat="1" ht="31.5">
      <c r="B1829" s="29">
        <v>1821</v>
      </c>
      <c r="C1829" s="29" t="s">
        <v>8466</v>
      </c>
      <c r="D1829" s="59" t="s">
        <v>7586</v>
      </c>
      <c r="E1829" s="59" t="s">
        <v>1705</v>
      </c>
      <c r="F1829" s="29">
        <v>1868</v>
      </c>
      <c r="G1829" s="32">
        <v>1860200000</v>
      </c>
      <c r="H1829" s="119" t="s">
        <v>7975</v>
      </c>
      <c r="I1829" s="150"/>
      <c r="J1829" s="150"/>
    </row>
    <row r="1830" spans="2:10" s="23" customFormat="1" ht="31.5">
      <c r="B1830" s="29">
        <v>1822</v>
      </c>
      <c r="C1830" s="29" t="s">
        <v>8466</v>
      </c>
      <c r="D1830" s="59" t="s">
        <v>7586</v>
      </c>
      <c r="E1830" s="59" t="s">
        <v>1689</v>
      </c>
      <c r="F1830" s="29">
        <v>1202.8</v>
      </c>
      <c r="G1830" s="32">
        <v>502800000</v>
      </c>
      <c r="H1830" s="119" t="s">
        <v>7975</v>
      </c>
      <c r="I1830" s="150"/>
      <c r="J1830" s="150"/>
    </row>
    <row r="1831" spans="2:10" s="23" customFormat="1" ht="31.5">
      <c r="B1831" s="29">
        <v>1823</v>
      </c>
      <c r="C1831" s="29" t="s">
        <v>8466</v>
      </c>
      <c r="D1831" s="59" t="s">
        <v>7586</v>
      </c>
      <c r="E1831" s="59" t="s">
        <v>4267</v>
      </c>
      <c r="F1831" s="29">
        <v>1868</v>
      </c>
      <c r="G1831" s="32">
        <v>769000000</v>
      </c>
      <c r="H1831" s="119" t="s">
        <v>7975</v>
      </c>
      <c r="I1831" s="150"/>
      <c r="J1831" s="150"/>
    </row>
    <row r="1832" spans="2:10" s="23" customFormat="1" ht="31.5">
      <c r="B1832" s="29">
        <v>1824</v>
      </c>
      <c r="C1832" s="29" t="s">
        <v>8466</v>
      </c>
      <c r="D1832" s="59" t="s">
        <v>7586</v>
      </c>
      <c r="E1832" s="59" t="s">
        <v>1707</v>
      </c>
      <c r="F1832" s="29">
        <v>1745</v>
      </c>
      <c r="G1832" s="32">
        <v>1212900000</v>
      </c>
      <c r="H1832" s="119" t="s">
        <v>7975</v>
      </c>
      <c r="I1832" s="150"/>
      <c r="J1832" s="150"/>
    </row>
    <row r="1833" spans="2:10" s="23" customFormat="1" ht="31.5">
      <c r="B1833" s="29">
        <v>1825</v>
      </c>
      <c r="C1833" s="29" t="s">
        <v>8466</v>
      </c>
      <c r="D1833" s="59" t="s">
        <v>7586</v>
      </c>
      <c r="E1833" s="59" t="s">
        <v>1707</v>
      </c>
      <c r="F1833" s="29">
        <v>1868</v>
      </c>
      <c r="G1833" s="32">
        <v>959000000</v>
      </c>
      <c r="H1833" s="119" t="s">
        <v>7975</v>
      </c>
      <c r="I1833" s="150"/>
      <c r="J1833" s="150"/>
    </row>
    <row r="1834" spans="2:10" s="23" customFormat="1" ht="31.5">
      <c r="B1834" s="29">
        <v>1826</v>
      </c>
      <c r="C1834" s="29" t="s">
        <v>8466</v>
      </c>
      <c r="D1834" s="59" t="s">
        <v>7586</v>
      </c>
      <c r="E1834" s="59" t="s">
        <v>1655</v>
      </c>
      <c r="F1834" s="29">
        <v>1802</v>
      </c>
      <c r="G1834" s="32">
        <v>1383000000</v>
      </c>
      <c r="H1834" s="119" t="s">
        <v>7975</v>
      </c>
      <c r="I1834" s="150"/>
      <c r="J1834" s="150"/>
    </row>
    <row r="1835" spans="2:10" s="23" customFormat="1" ht="31.5">
      <c r="B1835" s="29">
        <v>1827</v>
      </c>
      <c r="C1835" s="29" t="s">
        <v>8466</v>
      </c>
      <c r="D1835" s="59" t="s">
        <v>7586</v>
      </c>
      <c r="E1835" s="59" t="s">
        <v>4272</v>
      </c>
      <c r="F1835" s="29">
        <v>1868</v>
      </c>
      <c r="G1835" s="32">
        <v>1132600000</v>
      </c>
      <c r="H1835" s="119" t="s">
        <v>7975</v>
      </c>
      <c r="I1835" s="150"/>
      <c r="J1835" s="150"/>
    </row>
    <row r="1836" spans="2:10" s="23" customFormat="1" ht="31.5">
      <c r="B1836" s="29">
        <v>1828</v>
      </c>
      <c r="C1836" s="29" t="s">
        <v>8466</v>
      </c>
      <c r="D1836" s="59" t="s">
        <v>7586</v>
      </c>
      <c r="E1836" s="59" t="s">
        <v>5891</v>
      </c>
      <c r="F1836" s="29">
        <v>1584</v>
      </c>
      <c r="G1836" s="32">
        <v>700000000</v>
      </c>
      <c r="H1836" s="119" t="s">
        <v>7975</v>
      </c>
      <c r="I1836" s="150"/>
      <c r="J1836" s="150"/>
    </row>
    <row r="1837" spans="2:10" s="23" customFormat="1" ht="31.5">
      <c r="B1837" s="29">
        <v>1829</v>
      </c>
      <c r="C1837" s="29" t="s">
        <v>8466</v>
      </c>
      <c r="D1837" s="59" t="s">
        <v>7586</v>
      </c>
      <c r="E1837" s="59" t="s">
        <v>4292</v>
      </c>
      <c r="F1837" s="29">
        <v>1745</v>
      </c>
      <c r="G1837" s="32">
        <v>1298600000</v>
      </c>
      <c r="H1837" s="119" t="s">
        <v>7975</v>
      </c>
      <c r="I1837" s="150"/>
      <c r="J1837" s="150"/>
    </row>
    <row r="1838" spans="2:10" s="23" customFormat="1" ht="31.5">
      <c r="B1838" s="29">
        <v>1830</v>
      </c>
      <c r="C1838" s="29" t="s">
        <v>8466</v>
      </c>
      <c r="D1838" s="59" t="s">
        <v>7586</v>
      </c>
      <c r="E1838" s="59" t="s">
        <v>4292</v>
      </c>
      <c r="F1838" s="29">
        <v>1868</v>
      </c>
      <c r="G1838" s="32">
        <v>1599900000</v>
      </c>
      <c r="H1838" s="119" t="s">
        <v>7975</v>
      </c>
      <c r="I1838" s="150"/>
      <c r="J1838" s="150"/>
    </row>
    <row r="1839" spans="2:10" s="23" customFormat="1" ht="31.5">
      <c r="B1839" s="29">
        <v>1831</v>
      </c>
      <c r="C1839" s="29" t="s">
        <v>8466</v>
      </c>
      <c r="D1839" s="59" t="s">
        <v>7586</v>
      </c>
      <c r="E1839" s="59" t="s">
        <v>1648</v>
      </c>
      <c r="F1839" s="29">
        <v>1690</v>
      </c>
      <c r="G1839" s="32">
        <v>830000000</v>
      </c>
      <c r="H1839" s="119" t="s">
        <v>7975</v>
      </c>
      <c r="I1839" s="150"/>
      <c r="J1839" s="150"/>
    </row>
    <row r="1840" spans="2:10" s="23" customFormat="1" ht="31.5">
      <c r="B1840" s="29">
        <v>1832</v>
      </c>
      <c r="C1840" s="29" t="s">
        <v>8466</v>
      </c>
      <c r="D1840" s="59" t="s">
        <v>7586</v>
      </c>
      <c r="E1840" s="59" t="s">
        <v>1637</v>
      </c>
      <c r="F1840" s="29">
        <v>1802</v>
      </c>
      <c r="G1840" s="32">
        <v>838000000</v>
      </c>
      <c r="H1840" s="119" t="s">
        <v>7975</v>
      </c>
      <c r="I1840" s="150"/>
      <c r="J1840" s="150"/>
    </row>
    <row r="1841" spans="2:10" s="23" customFormat="1" ht="31.5">
      <c r="B1841" s="29">
        <v>1833</v>
      </c>
      <c r="C1841" s="29" t="s">
        <v>8466</v>
      </c>
      <c r="D1841" s="59" t="s">
        <v>7586</v>
      </c>
      <c r="E1841" s="59" t="s">
        <v>4291</v>
      </c>
      <c r="F1841" s="29">
        <v>1745</v>
      </c>
      <c r="G1841" s="32">
        <v>1407900000</v>
      </c>
      <c r="H1841" s="119" t="s">
        <v>7975</v>
      </c>
      <c r="I1841" s="150"/>
      <c r="J1841" s="150"/>
    </row>
    <row r="1842" spans="2:10" s="23" customFormat="1" ht="31.5">
      <c r="B1842" s="29">
        <v>1834</v>
      </c>
      <c r="C1842" s="29" t="s">
        <v>8466</v>
      </c>
      <c r="D1842" s="59" t="s">
        <v>7586</v>
      </c>
      <c r="E1842" s="59" t="s">
        <v>1634</v>
      </c>
      <c r="F1842" s="29">
        <v>1690</v>
      </c>
      <c r="G1842" s="32">
        <v>732300000</v>
      </c>
      <c r="H1842" s="119" t="s">
        <v>7975</v>
      </c>
      <c r="I1842" s="150"/>
      <c r="J1842" s="150"/>
    </row>
    <row r="1843" spans="2:10" s="23" customFormat="1" ht="31.5">
      <c r="B1843" s="29">
        <v>1835</v>
      </c>
      <c r="C1843" s="29" t="s">
        <v>8466</v>
      </c>
      <c r="D1843" s="59" t="s">
        <v>7586</v>
      </c>
      <c r="E1843" s="59" t="s">
        <v>1701</v>
      </c>
      <c r="F1843" s="29">
        <v>1250</v>
      </c>
      <c r="G1843" s="32">
        <v>420000000</v>
      </c>
      <c r="H1843" s="119" t="s">
        <v>7975</v>
      </c>
      <c r="I1843" s="150"/>
      <c r="J1843" s="150"/>
    </row>
    <row r="1844" spans="2:10" s="23" customFormat="1" ht="31.5">
      <c r="B1844" s="29">
        <v>1836</v>
      </c>
      <c r="C1844" s="29" t="s">
        <v>8466</v>
      </c>
      <c r="D1844" s="59" t="s">
        <v>7586</v>
      </c>
      <c r="E1844" s="59" t="s">
        <v>1657</v>
      </c>
      <c r="F1844" s="29">
        <v>1690</v>
      </c>
      <c r="G1844" s="32">
        <v>704000000</v>
      </c>
      <c r="H1844" s="119" t="s">
        <v>7975</v>
      </c>
      <c r="I1844" s="150"/>
      <c r="J1844" s="150"/>
    </row>
    <row r="1845" spans="2:10" s="23" customFormat="1" ht="31.5">
      <c r="B1845" s="29">
        <v>1837</v>
      </c>
      <c r="C1845" s="29" t="s">
        <v>8466</v>
      </c>
      <c r="D1845" s="59" t="s">
        <v>7586</v>
      </c>
      <c r="E1845" s="59" t="s">
        <v>4277</v>
      </c>
      <c r="F1845" s="29">
        <v>1923</v>
      </c>
      <c r="G1845" s="32">
        <v>2359400000</v>
      </c>
      <c r="H1845" s="119" t="s">
        <v>7975</v>
      </c>
      <c r="I1845" s="150"/>
      <c r="J1845" s="150"/>
    </row>
    <row r="1846" spans="2:10" s="23" customFormat="1" ht="31.5">
      <c r="B1846" s="29">
        <v>1838</v>
      </c>
      <c r="C1846" s="29" t="s">
        <v>8466</v>
      </c>
      <c r="D1846" s="59" t="s">
        <v>7586</v>
      </c>
      <c r="E1846" s="59" t="s">
        <v>1692</v>
      </c>
      <c r="F1846" s="29">
        <v>1203</v>
      </c>
      <c r="G1846" s="32">
        <v>294000000</v>
      </c>
      <c r="H1846" s="119" t="s">
        <v>7975</v>
      </c>
      <c r="I1846" s="150"/>
      <c r="J1846" s="150"/>
    </row>
    <row r="1847" spans="2:10" s="23" customFormat="1" ht="31.5">
      <c r="B1847" s="29">
        <v>1839</v>
      </c>
      <c r="C1847" s="29" t="s">
        <v>8466</v>
      </c>
      <c r="D1847" s="59" t="s">
        <v>7586</v>
      </c>
      <c r="E1847" s="59" t="s">
        <v>5892</v>
      </c>
      <c r="F1847" s="29">
        <v>1250</v>
      </c>
      <c r="G1847" s="32">
        <v>1142000000</v>
      </c>
      <c r="H1847" s="119" t="s">
        <v>7975</v>
      </c>
      <c r="I1847" s="150"/>
      <c r="J1847" s="150"/>
    </row>
    <row r="1848" spans="2:10" s="23" customFormat="1" ht="31.5">
      <c r="B1848" s="29">
        <v>1840</v>
      </c>
      <c r="C1848" s="29" t="s">
        <v>8466</v>
      </c>
      <c r="D1848" s="59" t="s">
        <v>7586</v>
      </c>
      <c r="E1848" s="59" t="s">
        <v>4269</v>
      </c>
      <c r="F1848" s="29">
        <v>1868</v>
      </c>
      <c r="G1848" s="32">
        <v>1148000000</v>
      </c>
      <c r="H1848" s="119" t="s">
        <v>7975</v>
      </c>
      <c r="I1848" s="150"/>
      <c r="J1848" s="150"/>
    </row>
    <row r="1849" spans="2:10" s="23" customFormat="1" ht="31.5">
      <c r="B1849" s="29">
        <v>1841</v>
      </c>
      <c r="C1849" s="29" t="s">
        <v>8466</v>
      </c>
      <c r="D1849" s="59" t="s">
        <v>7586</v>
      </c>
      <c r="E1849" s="59" t="s">
        <v>1654</v>
      </c>
      <c r="F1849" s="29">
        <v>1584</v>
      </c>
      <c r="G1849" s="32">
        <v>821000000</v>
      </c>
      <c r="H1849" s="119" t="s">
        <v>7975</v>
      </c>
      <c r="I1849" s="150"/>
      <c r="J1849" s="150"/>
    </row>
    <row r="1850" spans="2:10" s="23" customFormat="1" ht="31.5">
      <c r="B1850" s="29">
        <v>1842</v>
      </c>
      <c r="C1850" s="29" t="s">
        <v>8466</v>
      </c>
      <c r="D1850" s="59" t="s">
        <v>7586</v>
      </c>
      <c r="E1850" s="59" t="s">
        <v>4295</v>
      </c>
      <c r="F1850" s="29">
        <v>1690</v>
      </c>
      <c r="G1850" s="32">
        <v>1368000000</v>
      </c>
      <c r="H1850" s="119" t="s">
        <v>7975</v>
      </c>
      <c r="I1850" s="150"/>
      <c r="J1850" s="150"/>
    </row>
    <row r="1851" spans="2:10" s="23" customFormat="1" ht="31.5">
      <c r="B1851" s="29">
        <v>1843</v>
      </c>
      <c r="C1851" s="29" t="s">
        <v>8466</v>
      </c>
      <c r="D1851" s="59" t="s">
        <v>7586</v>
      </c>
      <c r="E1851" s="59" t="s">
        <v>4295</v>
      </c>
      <c r="F1851" s="29">
        <v>1745</v>
      </c>
      <c r="G1851" s="32">
        <v>1432900000</v>
      </c>
      <c r="H1851" s="119" t="s">
        <v>7975</v>
      </c>
      <c r="I1851" s="150"/>
      <c r="J1851" s="150"/>
    </row>
    <row r="1852" spans="2:10" s="23" customFormat="1" ht="31.5">
      <c r="B1852" s="29">
        <v>1844</v>
      </c>
      <c r="C1852" s="29" t="s">
        <v>8466</v>
      </c>
      <c r="D1852" s="59" t="s">
        <v>7586</v>
      </c>
      <c r="E1852" s="59" t="s">
        <v>4295</v>
      </c>
      <c r="F1852" s="29">
        <v>1868</v>
      </c>
      <c r="G1852" s="32">
        <v>1199000000</v>
      </c>
      <c r="H1852" s="119" t="s">
        <v>7975</v>
      </c>
      <c r="I1852" s="150"/>
      <c r="J1852" s="150"/>
    </row>
    <row r="1853" spans="2:10" s="23" customFormat="1" ht="31.5">
      <c r="B1853" s="29">
        <v>1845</v>
      </c>
      <c r="C1853" s="29" t="s">
        <v>8466</v>
      </c>
      <c r="D1853" s="59" t="s">
        <v>7586</v>
      </c>
      <c r="E1853" s="59" t="s">
        <v>5306</v>
      </c>
      <c r="F1853" s="29">
        <v>1202.8</v>
      </c>
      <c r="G1853" s="32">
        <v>539000000</v>
      </c>
      <c r="H1853" s="119" t="s">
        <v>7975</v>
      </c>
      <c r="I1853" s="150"/>
      <c r="J1853" s="150"/>
    </row>
    <row r="1854" spans="2:10" s="23" customFormat="1" ht="31.5">
      <c r="B1854" s="29">
        <v>1846</v>
      </c>
      <c r="C1854" s="29" t="s">
        <v>8466</v>
      </c>
      <c r="D1854" s="59" t="s">
        <v>7586</v>
      </c>
      <c r="E1854" s="59" t="s">
        <v>5300</v>
      </c>
      <c r="F1854" s="29">
        <v>1688</v>
      </c>
      <c r="G1854" s="32">
        <v>1377000000</v>
      </c>
      <c r="H1854" s="119" t="s">
        <v>7975</v>
      </c>
      <c r="I1854" s="150"/>
      <c r="J1854" s="150"/>
    </row>
    <row r="1855" spans="2:10" s="23" customFormat="1" ht="31.5">
      <c r="B1855" s="29">
        <v>1847</v>
      </c>
      <c r="C1855" s="29" t="s">
        <v>8466</v>
      </c>
      <c r="D1855" s="59" t="s">
        <v>7586</v>
      </c>
      <c r="E1855" s="59" t="s">
        <v>1676</v>
      </c>
      <c r="F1855" s="29">
        <v>1202</v>
      </c>
      <c r="G1855" s="32">
        <v>451000000</v>
      </c>
      <c r="H1855" s="119" t="s">
        <v>7975</v>
      </c>
      <c r="I1855" s="150"/>
      <c r="J1855" s="150"/>
    </row>
    <row r="1856" spans="2:10" s="23" customFormat="1" ht="31.5">
      <c r="B1856" s="29">
        <v>1848</v>
      </c>
      <c r="C1856" s="29" t="s">
        <v>8466</v>
      </c>
      <c r="D1856" s="59" t="s">
        <v>7586</v>
      </c>
      <c r="E1856" s="59" t="s">
        <v>5299</v>
      </c>
      <c r="F1856" s="29">
        <v>1600</v>
      </c>
      <c r="G1856" s="32">
        <v>720000000</v>
      </c>
      <c r="H1856" s="119" t="s">
        <v>7975</v>
      </c>
      <c r="I1856" s="150"/>
      <c r="J1856" s="150"/>
    </row>
    <row r="1857" spans="2:10" s="23" customFormat="1" ht="31.5">
      <c r="B1857" s="29">
        <v>1849</v>
      </c>
      <c r="C1857" s="29" t="s">
        <v>8466</v>
      </c>
      <c r="D1857" s="59" t="s">
        <v>7586</v>
      </c>
      <c r="E1857" s="59" t="s">
        <v>1638</v>
      </c>
      <c r="F1857" s="29">
        <v>1690</v>
      </c>
      <c r="G1857" s="32">
        <v>887000000</v>
      </c>
      <c r="H1857" s="119" t="s">
        <v>7975</v>
      </c>
      <c r="I1857" s="150"/>
      <c r="J1857" s="150"/>
    </row>
    <row r="1858" spans="2:10" s="23" customFormat="1" ht="31.5">
      <c r="B1858" s="29">
        <v>1850</v>
      </c>
      <c r="C1858" s="29" t="s">
        <v>8466</v>
      </c>
      <c r="D1858" s="59" t="s">
        <v>7586</v>
      </c>
      <c r="E1858" s="59" t="s">
        <v>1694</v>
      </c>
      <c r="F1858" s="29">
        <v>883.1</v>
      </c>
      <c r="G1858" s="32">
        <v>232000000</v>
      </c>
      <c r="H1858" s="119" t="s">
        <v>7975</v>
      </c>
      <c r="I1858" s="150"/>
      <c r="J1858" s="150"/>
    </row>
    <row r="1859" spans="2:10" s="23" customFormat="1" ht="31.5">
      <c r="B1859" s="29">
        <v>1851</v>
      </c>
      <c r="C1859" s="29" t="s">
        <v>8466</v>
      </c>
      <c r="D1859" s="59" t="s">
        <v>7586</v>
      </c>
      <c r="E1859" s="59" t="s">
        <v>1649</v>
      </c>
      <c r="F1859" s="29">
        <v>1690</v>
      </c>
      <c r="G1859" s="32">
        <v>830000000</v>
      </c>
      <c r="H1859" s="119" t="s">
        <v>7975</v>
      </c>
      <c r="I1859" s="150"/>
      <c r="J1859" s="150"/>
    </row>
    <row r="1860" spans="2:10" s="23" customFormat="1" ht="31.5">
      <c r="B1860" s="29">
        <v>1852</v>
      </c>
      <c r="C1860" s="29" t="s">
        <v>8466</v>
      </c>
      <c r="D1860" s="59" t="s">
        <v>7586</v>
      </c>
      <c r="E1860" s="59" t="s">
        <v>1673</v>
      </c>
      <c r="F1860" s="29">
        <v>1690</v>
      </c>
      <c r="G1860" s="32">
        <v>874700000</v>
      </c>
      <c r="H1860" s="119" t="s">
        <v>7975</v>
      </c>
      <c r="I1860" s="150"/>
      <c r="J1860" s="150"/>
    </row>
    <row r="1861" spans="2:10" s="23" customFormat="1" ht="31.5">
      <c r="B1861" s="29">
        <v>1853</v>
      </c>
      <c r="C1861" s="29" t="s">
        <v>8466</v>
      </c>
      <c r="D1861" s="59" t="s">
        <v>7586</v>
      </c>
      <c r="E1861" s="59" t="s">
        <v>4278</v>
      </c>
      <c r="F1861" s="29">
        <v>1868</v>
      </c>
      <c r="G1861" s="32">
        <v>899000000</v>
      </c>
      <c r="H1861" s="119" t="s">
        <v>7975</v>
      </c>
      <c r="I1861" s="150"/>
      <c r="J1861" s="150"/>
    </row>
    <row r="1862" spans="2:10" s="23" customFormat="1" ht="31.5">
      <c r="B1862" s="29">
        <v>1854</v>
      </c>
      <c r="C1862" s="29" t="s">
        <v>8466</v>
      </c>
      <c r="D1862" s="59" t="s">
        <v>7586</v>
      </c>
      <c r="E1862" s="59" t="s">
        <v>1622</v>
      </c>
      <c r="F1862" s="29">
        <v>1202</v>
      </c>
      <c r="G1862" s="32">
        <v>469000000</v>
      </c>
      <c r="H1862" s="119" t="s">
        <v>7975</v>
      </c>
      <c r="I1862" s="150"/>
      <c r="J1862" s="150"/>
    </row>
    <row r="1863" spans="2:10" s="23" customFormat="1" ht="31.5">
      <c r="B1863" s="29">
        <v>1855</v>
      </c>
      <c r="C1863" s="29" t="s">
        <v>8466</v>
      </c>
      <c r="D1863" s="59" t="s">
        <v>7586</v>
      </c>
      <c r="E1863" s="59" t="s">
        <v>1647</v>
      </c>
      <c r="F1863" s="29">
        <v>1584</v>
      </c>
      <c r="G1863" s="32">
        <v>830100000</v>
      </c>
      <c r="H1863" s="119" t="s">
        <v>7975</v>
      </c>
      <c r="I1863" s="150"/>
      <c r="J1863" s="150"/>
    </row>
    <row r="1864" spans="2:10" s="23" customFormat="1" ht="31.5">
      <c r="B1864" s="29">
        <v>1856</v>
      </c>
      <c r="C1864" s="29" t="s">
        <v>8466</v>
      </c>
      <c r="D1864" s="59" t="s">
        <v>7586</v>
      </c>
      <c r="E1864" s="59" t="s">
        <v>6721</v>
      </c>
      <c r="F1864" s="29">
        <v>1252</v>
      </c>
      <c r="G1864" s="32">
        <v>879000000</v>
      </c>
      <c r="H1864" s="119" t="s">
        <v>7975</v>
      </c>
      <c r="I1864" s="150"/>
      <c r="J1864" s="150"/>
    </row>
    <row r="1865" spans="2:10" s="23" customFormat="1" ht="31.5">
      <c r="B1865" s="29">
        <v>1857</v>
      </c>
      <c r="C1865" s="29" t="s">
        <v>8466</v>
      </c>
      <c r="D1865" s="59" t="s">
        <v>7586</v>
      </c>
      <c r="E1865" s="59" t="s">
        <v>1686</v>
      </c>
      <c r="F1865" s="29">
        <v>1130</v>
      </c>
      <c r="G1865" s="32">
        <v>815000000</v>
      </c>
      <c r="H1865" s="119" t="s">
        <v>7975</v>
      </c>
      <c r="I1865" s="150"/>
      <c r="J1865" s="150"/>
    </row>
    <row r="1866" spans="2:10" s="23" customFormat="1" ht="31.5">
      <c r="B1866" s="29">
        <v>1858</v>
      </c>
      <c r="C1866" s="29" t="s">
        <v>8466</v>
      </c>
      <c r="D1866" s="59" t="s">
        <v>7586</v>
      </c>
      <c r="E1866" s="59" t="s">
        <v>1681</v>
      </c>
      <c r="F1866" s="29">
        <v>883</v>
      </c>
      <c r="G1866" s="32">
        <v>350000000</v>
      </c>
      <c r="H1866" s="119" t="s">
        <v>7975</v>
      </c>
      <c r="I1866" s="150"/>
      <c r="J1866" s="150"/>
    </row>
    <row r="1867" spans="2:10" s="23" customFormat="1" ht="31.5">
      <c r="B1867" s="29">
        <v>1859</v>
      </c>
      <c r="C1867" s="29" t="s">
        <v>8466</v>
      </c>
      <c r="D1867" s="59" t="s">
        <v>7586</v>
      </c>
      <c r="E1867" s="59" t="s">
        <v>6164</v>
      </c>
      <c r="F1867" s="29">
        <v>1690</v>
      </c>
      <c r="G1867" s="32">
        <v>1066800000</v>
      </c>
      <c r="H1867" s="119" t="s">
        <v>7975</v>
      </c>
      <c r="I1867" s="150"/>
      <c r="J1867" s="150"/>
    </row>
    <row r="1868" spans="2:10" s="23" customFormat="1" ht="31.5">
      <c r="B1868" s="29">
        <v>1860</v>
      </c>
      <c r="C1868" s="29" t="s">
        <v>8466</v>
      </c>
      <c r="D1868" s="59" t="s">
        <v>7586</v>
      </c>
      <c r="E1868" s="59" t="s">
        <v>1626</v>
      </c>
      <c r="F1868" s="29">
        <v>1801</v>
      </c>
      <c r="G1868" s="32">
        <v>1495000000</v>
      </c>
      <c r="H1868" s="119" t="s">
        <v>7975</v>
      </c>
      <c r="I1868" s="150"/>
      <c r="J1868" s="150"/>
    </row>
    <row r="1869" spans="2:10" s="23" customFormat="1" ht="31.5">
      <c r="B1869" s="29">
        <v>1861</v>
      </c>
      <c r="C1869" s="29" t="s">
        <v>8466</v>
      </c>
      <c r="D1869" s="59" t="s">
        <v>7586</v>
      </c>
      <c r="E1869" s="59" t="s">
        <v>5302</v>
      </c>
      <c r="F1869" s="29">
        <v>1584</v>
      </c>
      <c r="G1869" s="32">
        <v>894000000</v>
      </c>
      <c r="H1869" s="119" t="s">
        <v>7975</v>
      </c>
      <c r="I1869" s="150"/>
      <c r="J1869" s="150"/>
    </row>
    <row r="1870" spans="2:10" s="23" customFormat="1" ht="31.5">
      <c r="B1870" s="29">
        <v>1862</v>
      </c>
      <c r="C1870" s="29" t="s">
        <v>8466</v>
      </c>
      <c r="D1870" s="59" t="s">
        <v>7586</v>
      </c>
      <c r="E1870" s="59" t="s">
        <v>4564</v>
      </c>
      <c r="F1870" s="29">
        <v>1800</v>
      </c>
      <c r="G1870" s="32">
        <v>1403000000</v>
      </c>
      <c r="H1870" s="119" t="s">
        <v>7975</v>
      </c>
      <c r="I1870" s="150"/>
      <c r="J1870" s="150"/>
    </row>
    <row r="1871" spans="2:10" s="23" customFormat="1" ht="31.5">
      <c r="B1871" s="29">
        <v>1863</v>
      </c>
      <c r="C1871" s="29" t="s">
        <v>8466</v>
      </c>
      <c r="D1871" s="59" t="s">
        <v>7586</v>
      </c>
      <c r="E1871" s="59" t="s">
        <v>1645</v>
      </c>
      <c r="F1871" s="29">
        <v>1584</v>
      </c>
      <c r="G1871" s="32">
        <v>869000000</v>
      </c>
      <c r="H1871" s="119" t="s">
        <v>7975</v>
      </c>
      <c r="I1871" s="150"/>
      <c r="J1871" s="150"/>
    </row>
    <row r="1872" spans="2:10" s="23" customFormat="1" ht="31.5">
      <c r="B1872" s="29">
        <v>1864</v>
      </c>
      <c r="C1872" s="29" t="s">
        <v>8466</v>
      </c>
      <c r="D1872" s="59" t="s">
        <v>7586</v>
      </c>
      <c r="E1872" s="59" t="s">
        <v>1666</v>
      </c>
      <c r="F1872" s="29">
        <v>1250</v>
      </c>
      <c r="G1872" s="32">
        <v>294000000</v>
      </c>
      <c r="H1872" s="119" t="s">
        <v>7975</v>
      </c>
      <c r="I1872" s="150"/>
      <c r="J1872" s="150"/>
    </row>
    <row r="1873" spans="2:10" s="23" customFormat="1" ht="31.5">
      <c r="B1873" s="29">
        <v>1865</v>
      </c>
      <c r="C1873" s="29" t="s">
        <v>8466</v>
      </c>
      <c r="D1873" s="59" t="s">
        <v>7586</v>
      </c>
      <c r="E1873" s="59" t="s">
        <v>1639</v>
      </c>
      <c r="F1873" s="29">
        <v>1584</v>
      </c>
      <c r="G1873" s="32">
        <v>720000000</v>
      </c>
      <c r="H1873" s="119" t="s">
        <v>7975</v>
      </c>
      <c r="I1873" s="150"/>
      <c r="J1873" s="150"/>
    </row>
    <row r="1874" spans="2:10" s="23" customFormat="1" ht="31.5">
      <c r="B1874" s="29">
        <v>1866</v>
      </c>
      <c r="C1874" s="29" t="s">
        <v>8466</v>
      </c>
      <c r="D1874" s="59" t="s">
        <v>7586</v>
      </c>
      <c r="E1874" s="59" t="s">
        <v>7606</v>
      </c>
      <c r="F1874" s="29">
        <v>975</v>
      </c>
      <c r="G1874" s="32">
        <v>579000000</v>
      </c>
      <c r="H1874" s="119" t="s">
        <v>7975</v>
      </c>
      <c r="I1874" s="150"/>
      <c r="J1874" s="150"/>
    </row>
    <row r="1875" spans="2:10" s="23" customFormat="1" ht="31.5">
      <c r="B1875" s="29">
        <v>1867</v>
      </c>
      <c r="C1875" s="29" t="s">
        <v>8466</v>
      </c>
      <c r="D1875" s="59" t="s">
        <v>7586</v>
      </c>
      <c r="E1875" s="59" t="s">
        <v>1652</v>
      </c>
      <c r="F1875" s="29">
        <v>1584</v>
      </c>
      <c r="G1875" s="32">
        <v>784000000</v>
      </c>
      <c r="H1875" s="119" t="s">
        <v>7975</v>
      </c>
      <c r="I1875" s="150"/>
      <c r="J1875" s="150"/>
    </row>
    <row r="1876" spans="2:10" s="23" customFormat="1" ht="31.5">
      <c r="B1876" s="29">
        <v>1868</v>
      </c>
      <c r="C1876" s="29" t="s">
        <v>8466</v>
      </c>
      <c r="D1876" s="59" t="s">
        <v>7586</v>
      </c>
      <c r="E1876" s="59" t="s">
        <v>1652</v>
      </c>
      <c r="F1876" s="29">
        <v>1690</v>
      </c>
      <c r="G1876" s="32">
        <v>856000000</v>
      </c>
      <c r="H1876" s="119" t="s">
        <v>7975</v>
      </c>
      <c r="I1876" s="150"/>
      <c r="J1876" s="150"/>
    </row>
    <row r="1877" spans="2:10" s="23" customFormat="1" ht="31.5">
      <c r="B1877" s="29">
        <v>1869</v>
      </c>
      <c r="C1877" s="29" t="s">
        <v>8466</v>
      </c>
      <c r="D1877" s="59" t="s">
        <v>7586</v>
      </c>
      <c r="E1877" s="59" t="s">
        <v>4563</v>
      </c>
      <c r="F1877" s="29">
        <v>1690</v>
      </c>
      <c r="G1877" s="32">
        <v>765500000</v>
      </c>
      <c r="H1877" s="119" t="s">
        <v>7975</v>
      </c>
      <c r="I1877" s="150"/>
      <c r="J1877" s="150"/>
    </row>
    <row r="1878" spans="2:10" s="23" customFormat="1" ht="31.5">
      <c r="B1878" s="29">
        <v>1870</v>
      </c>
      <c r="C1878" s="29" t="s">
        <v>8466</v>
      </c>
      <c r="D1878" s="59" t="s">
        <v>7586</v>
      </c>
      <c r="E1878" s="59" t="s">
        <v>5996</v>
      </c>
      <c r="F1878" s="29">
        <v>1250</v>
      </c>
      <c r="G1878" s="32">
        <v>546000000</v>
      </c>
      <c r="H1878" s="119" t="s">
        <v>7975</v>
      </c>
      <c r="I1878" s="150"/>
      <c r="J1878" s="150"/>
    </row>
    <row r="1879" spans="2:10" s="23" customFormat="1" ht="31.5">
      <c r="B1879" s="29">
        <v>1871</v>
      </c>
      <c r="C1879" s="29" t="s">
        <v>8466</v>
      </c>
      <c r="D1879" s="59" t="s">
        <v>7586</v>
      </c>
      <c r="E1879" s="59" t="s">
        <v>6167</v>
      </c>
      <c r="F1879" s="29">
        <v>1247</v>
      </c>
      <c r="G1879" s="32">
        <v>859100000</v>
      </c>
      <c r="H1879" s="119" t="s">
        <v>7975</v>
      </c>
      <c r="I1879" s="150"/>
      <c r="J1879" s="150"/>
    </row>
    <row r="1880" spans="2:10" s="23" customFormat="1" ht="31.5">
      <c r="B1880" s="29">
        <v>1872</v>
      </c>
      <c r="C1880" s="29" t="s">
        <v>8466</v>
      </c>
      <c r="D1880" s="59" t="s">
        <v>7586</v>
      </c>
      <c r="E1880" s="59" t="s">
        <v>5995</v>
      </c>
      <c r="F1880" s="29">
        <v>1202</v>
      </c>
      <c r="G1880" s="32">
        <v>539000000</v>
      </c>
      <c r="H1880" s="119" t="s">
        <v>7975</v>
      </c>
      <c r="I1880" s="150"/>
      <c r="J1880" s="150"/>
    </row>
    <row r="1881" spans="2:10" s="23" customFormat="1" ht="31.5">
      <c r="B1881" s="29">
        <v>1873</v>
      </c>
      <c r="C1881" s="29" t="s">
        <v>8466</v>
      </c>
      <c r="D1881" s="59" t="s">
        <v>7586</v>
      </c>
      <c r="E1881" s="59" t="s">
        <v>1702</v>
      </c>
      <c r="F1881" s="29">
        <v>1690</v>
      </c>
      <c r="G1881" s="32">
        <v>1057900000</v>
      </c>
      <c r="H1881" s="119" t="s">
        <v>7975</v>
      </c>
      <c r="I1881" s="150"/>
      <c r="J1881" s="150"/>
    </row>
    <row r="1882" spans="2:10" s="23" customFormat="1" ht="31.5">
      <c r="B1882" s="29">
        <v>1874</v>
      </c>
      <c r="C1882" s="29" t="s">
        <v>8466</v>
      </c>
      <c r="D1882" s="59" t="s">
        <v>7586</v>
      </c>
      <c r="E1882" s="59" t="s">
        <v>4294</v>
      </c>
      <c r="F1882" s="29">
        <v>749</v>
      </c>
      <c r="G1882" s="32">
        <v>370500000</v>
      </c>
      <c r="H1882" s="119" t="s">
        <v>7975</v>
      </c>
      <c r="I1882" s="150"/>
      <c r="J1882" s="150"/>
    </row>
    <row r="1883" spans="2:10" s="23" customFormat="1" ht="31.5">
      <c r="B1883" s="29">
        <v>1875</v>
      </c>
      <c r="C1883" s="29" t="s">
        <v>8466</v>
      </c>
      <c r="D1883" s="59" t="s">
        <v>7586</v>
      </c>
      <c r="E1883" s="59" t="s">
        <v>4263</v>
      </c>
      <c r="F1883" s="29">
        <v>1745</v>
      </c>
      <c r="G1883" s="32">
        <v>1444900000</v>
      </c>
      <c r="H1883" s="119" t="s">
        <v>7975</v>
      </c>
      <c r="I1883" s="150"/>
      <c r="J1883" s="150"/>
    </row>
    <row r="1884" spans="2:10" s="23" customFormat="1" ht="31.5">
      <c r="B1884" s="29">
        <v>1876</v>
      </c>
      <c r="C1884" s="29" t="s">
        <v>8466</v>
      </c>
      <c r="D1884" s="59" t="s">
        <v>7586</v>
      </c>
      <c r="E1884" s="59" t="s">
        <v>4263</v>
      </c>
      <c r="F1884" s="29">
        <v>1868</v>
      </c>
      <c r="G1884" s="32">
        <v>1449000000</v>
      </c>
      <c r="H1884" s="119" t="s">
        <v>7975</v>
      </c>
      <c r="I1884" s="150"/>
      <c r="J1884" s="150"/>
    </row>
    <row r="1885" spans="2:10" s="23" customFormat="1" ht="31.5">
      <c r="B1885" s="29">
        <v>1877</v>
      </c>
      <c r="C1885" s="29" t="s">
        <v>8466</v>
      </c>
      <c r="D1885" s="59" t="s">
        <v>7586</v>
      </c>
      <c r="E1885" s="59" t="s">
        <v>6163</v>
      </c>
      <c r="F1885" s="29">
        <v>1250</v>
      </c>
      <c r="G1885" s="32">
        <v>546000000</v>
      </c>
      <c r="H1885" s="119" t="s">
        <v>7975</v>
      </c>
      <c r="I1885" s="150"/>
      <c r="J1885" s="150"/>
    </row>
    <row r="1886" spans="2:10" s="23" customFormat="1" ht="31.5">
      <c r="B1886" s="29">
        <v>1878</v>
      </c>
      <c r="C1886" s="29" t="s">
        <v>8466</v>
      </c>
      <c r="D1886" s="59" t="s">
        <v>7586</v>
      </c>
      <c r="E1886" s="59" t="s">
        <v>1661</v>
      </c>
      <c r="F1886" s="29">
        <v>1690</v>
      </c>
      <c r="G1886" s="32">
        <v>869100000</v>
      </c>
      <c r="H1886" s="119" t="s">
        <v>7975</v>
      </c>
      <c r="I1886" s="150"/>
      <c r="J1886" s="150"/>
    </row>
    <row r="1887" spans="2:10" s="23" customFormat="1" ht="31.5">
      <c r="B1887" s="29">
        <v>1879</v>
      </c>
      <c r="C1887" s="29" t="s">
        <v>8466</v>
      </c>
      <c r="D1887" s="59" t="s">
        <v>7586</v>
      </c>
      <c r="E1887" s="59" t="s">
        <v>1687</v>
      </c>
      <c r="F1887" s="29">
        <v>1247</v>
      </c>
      <c r="G1887" s="32">
        <v>815000000</v>
      </c>
      <c r="H1887" s="119" t="s">
        <v>7975</v>
      </c>
      <c r="I1887" s="150"/>
      <c r="J1887" s="150"/>
    </row>
    <row r="1888" spans="2:10" s="23" customFormat="1" ht="31.5">
      <c r="B1888" s="29">
        <v>1880</v>
      </c>
      <c r="C1888" s="29" t="s">
        <v>8466</v>
      </c>
      <c r="D1888" s="59" t="s">
        <v>7586</v>
      </c>
      <c r="E1888" s="59" t="s">
        <v>1687</v>
      </c>
      <c r="F1888" s="29">
        <v>1250</v>
      </c>
      <c r="G1888" s="32">
        <v>815000000</v>
      </c>
      <c r="H1888" s="119" t="s">
        <v>7975</v>
      </c>
      <c r="I1888" s="150"/>
      <c r="J1888" s="150"/>
    </row>
    <row r="1889" spans="2:10" s="23" customFormat="1" ht="31.5">
      <c r="B1889" s="29">
        <v>1881</v>
      </c>
      <c r="C1889" s="29" t="s">
        <v>8466</v>
      </c>
      <c r="D1889" s="59" t="s">
        <v>7586</v>
      </c>
      <c r="E1889" s="59" t="s">
        <v>4288</v>
      </c>
      <c r="F1889" s="29">
        <v>1745</v>
      </c>
      <c r="G1889" s="32">
        <v>799000000</v>
      </c>
      <c r="H1889" s="119" t="s">
        <v>7975</v>
      </c>
      <c r="I1889" s="150"/>
      <c r="J1889" s="150"/>
    </row>
    <row r="1890" spans="2:10" s="23" customFormat="1" ht="31.5">
      <c r="B1890" s="29">
        <v>1882</v>
      </c>
      <c r="C1890" s="29" t="s">
        <v>8466</v>
      </c>
      <c r="D1890" s="59" t="s">
        <v>7586</v>
      </c>
      <c r="E1890" s="59" t="s">
        <v>1646</v>
      </c>
      <c r="F1890" s="29">
        <v>1584</v>
      </c>
      <c r="G1890" s="32">
        <v>869000000</v>
      </c>
      <c r="H1890" s="119" t="s">
        <v>7975</v>
      </c>
      <c r="I1890" s="150"/>
      <c r="J1890" s="150"/>
    </row>
    <row r="1891" spans="2:10" s="23" customFormat="1" ht="31.5">
      <c r="B1891" s="29">
        <v>1883</v>
      </c>
      <c r="C1891" s="29" t="s">
        <v>8466</v>
      </c>
      <c r="D1891" s="59" t="s">
        <v>7586</v>
      </c>
      <c r="E1891" s="59" t="s">
        <v>7167</v>
      </c>
      <c r="F1891" s="29">
        <v>1252</v>
      </c>
      <c r="G1891" s="32">
        <v>592300000</v>
      </c>
      <c r="H1891" s="119" t="s">
        <v>7975</v>
      </c>
      <c r="I1891" s="150"/>
      <c r="J1891" s="150"/>
    </row>
    <row r="1892" spans="2:10" s="23" customFormat="1" ht="31.5">
      <c r="B1892" s="29">
        <v>1884</v>
      </c>
      <c r="C1892" s="29" t="s">
        <v>8466</v>
      </c>
      <c r="D1892" s="59" t="s">
        <v>7586</v>
      </c>
      <c r="E1892" s="59" t="s">
        <v>1650</v>
      </c>
      <c r="F1892" s="29">
        <v>1690</v>
      </c>
      <c r="G1892" s="32">
        <v>821000000</v>
      </c>
      <c r="H1892" s="119" t="s">
        <v>7975</v>
      </c>
      <c r="I1892" s="150"/>
      <c r="J1892" s="150"/>
    </row>
    <row r="1893" spans="2:10" s="23" customFormat="1" ht="31.5">
      <c r="B1893" s="29">
        <v>1885</v>
      </c>
      <c r="C1893" s="29" t="s">
        <v>8466</v>
      </c>
      <c r="D1893" s="59" t="s">
        <v>7586</v>
      </c>
      <c r="E1893" s="59" t="s">
        <v>6720</v>
      </c>
      <c r="F1893" s="29">
        <v>1745</v>
      </c>
      <c r="G1893" s="32">
        <v>903000000</v>
      </c>
      <c r="H1893" s="119" t="s">
        <v>7975</v>
      </c>
      <c r="I1893" s="150"/>
      <c r="J1893" s="150"/>
    </row>
    <row r="1894" spans="2:10" s="23" customFormat="1" ht="31.5">
      <c r="B1894" s="29">
        <v>1886</v>
      </c>
      <c r="C1894" s="29" t="s">
        <v>8466</v>
      </c>
      <c r="D1894" s="59" t="s">
        <v>7586</v>
      </c>
      <c r="E1894" s="59" t="s">
        <v>191</v>
      </c>
      <c r="F1894" s="29">
        <v>1202</v>
      </c>
      <c r="G1894" s="32">
        <v>479000000</v>
      </c>
      <c r="H1894" s="119" t="s">
        <v>7975</v>
      </c>
      <c r="I1894" s="150"/>
      <c r="J1894" s="150"/>
    </row>
    <row r="1895" spans="2:10" s="23" customFormat="1" ht="31.5">
      <c r="B1895" s="29">
        <v>1887</v>
      </c>
      <c r="C1895" s="29" t="s">
        <v>8466</v>
      </c>
      <c r="D1895" s="59" t="s">
        <v>7586</v>
      </c>
      <c r="E1895" s="59" t="s">
        <v>1663</v>
      </c>
      <c r="F1895" s="29">
        <v>1690</v>
      </c>
      <c r="G1895" s="32">
        <v>765500000</v>
      </c>
      <c r="H1895" s="119" t="s">
        <v>7975</v>
      </c>
      <c r="I1895" s="150"/>
      <c r="J1895" s="150"/>
    </row>
    <row r="1896" spans="2:10" s="23" customFormat="1" ht="31.5">
      <c r="B1896" s="29">
        <v>1888</v>
      </c>
      <c r="C1896" s="29" t="s">
        <v>8466</v>
      </c>
      <c r="D1896" s="59" t="s">
        <v>7586</v>
      </c>
      <c r="E1896" s="59" t="s">
        <v>1663</v>
      </c>
      <c r="F1896" s="29">
        <v>1745</v>
      </c>
      <c r="G1896" s="32">
        <v>609200000</v>
      </c>
      <c r="H1896" s="119" t="s">
        <v>7975</v>
      </c>
      <c r="I1896" s="150"/>
      <c r="J1896" s="150"/>
    </row>
    <row r="1897" spans="2:10" s="23" customFormat="1" ht="31.5">
      <c r="B1897" s="29">
        <v>1889</v>
      </c>
      <c r="C1897" s="29" t="s">
        <v>8466</v>
      </c>
      <c r="D1897" s="59" t="s">
        <v>7586</v>
      </c>
      <c r="E1897" s="59" t="s">
        <v>1653</v>
      </c>
      <c r="F1897" s="29">
        <v>1584</v>
      </c>
      <c r="G1897" s="32">
        <v>821000000</v>
      </c>
      <c r="H1897" s="119" t="s">
        <v>7975</v>
      </c>
      <c r="I1897" s="150"/>
      <c r="J1897" s="150"/>
    </row>
    <row r="1898" spans="2:10" s="23" customFormat="1" ht="31.5">
      <c r="B1898" s="29">
        <v>1890</v>
      </c>
      <c r="C1898" s="29" t="s">
        <v>8466</v>
      </c>
      <c r="D1898" s="59" t="s">
        <v>7586</v>
      </c>
      <c r="E1898" s="59" t="s">
        <v>1679</v>
      </c>
      <c r="F1898" s="29">
        <v>1690</v>
      </c>
      <c r="G1898" s="32">
        <v>619000000</v>
      </c>
      <c r="H1898" s="119" t="s">
        <v>7975</v>
      </c>
      <c r="I1898" s="150"/>
      <c r="J1898" s="150"/>
    </row>
    <row r="1899" spans="2:10" s="23" customFormat="1" ht="31.5">
      <c r="B1899" s="29">
        <v>1891</v>
      </c>
      <c r="C1899" s="29" t="s">
        <v>8466</v>
      </c>
      <c r="D1899" s="59" t="s">
        <v>7586</v>
      </c>
      <c r="E1899" s="59" t="s">
        <v>6168</v>
      </c>
      <c r="F1899" s="29">
        <v>1690</v>
      </c>
      <c r="G1899" s="32">
        <v>704000000</v>
      </c>
      <c r="H1899" s="119" t="s">
        <v>7975</v>
      </c>
      <c r="I1899" s="150"/>
      <c r="J1899" s="150"/>
    </row>
    <row r="1900" spans="2:10" s="23" customFormat="1" ht="31.5">
      <c r="B1900" s="29">
        <v>1892</v>
      </c>
      <c r="C1900" s="29" t="s">
        <v>8466</v>
      </c>
      <c r="D1900" s="59" t="s">
        <v>7586</v>
      </c>
      <c r="E1900" s="59" t="s">
        <v>4281</v>
      </c>
      <c r="F1900" s="29">
        <v>1450</v>
      </c>
      <c r="G1900" s="32">
        <v>929000000</v>
      </c>
      <c r="H1900" s="119" t="s">
        <v>7975</v>
      </c>
      <c r="I1900" s="150"/>
      <c r="J1900" s="150"/>
    </row>
    <row r="1901" spans="2:10" s="23" customFormat="1" ht="31.5">
      <c r="B1901" s="29">
        <v>1893</v>
      </c>
      <c r="C1901" s="29" t="s">
        <v>8466</v>
      </c>
      <c r="D1901" s="59" t="s">
        <v>7586</v>
      </c>
      <c r="E1901" s="59" t="s">
        <v>7695</v>
      </c>
      <c r="F1901" s="29">
        <v>1868</v>
      </c>
      <c r="G1901" s="32">
        <v>1599900000</v>
      </c>
      <c r="H1901" s="119" t="s">
        <v>7975</v>
      </c>
      <c r="I1901" s="150"/>
      <c r="J1901" s="150"/>
    </row>
    <row r="1902" spans="2:10" s="23" customFormat="1" ht="31.5">
      <c r="B1902" s="29">
        <v>1894</v>
      </c>
      <c r="C1902" s="29" t="s">
        <v>8466</v>
      </c>
      <c r="D1902" s="59" t="s">
        <v>7586</v>
      </c>
      <c r="E1902" s="59" t="s">
        <v>1693</v>
      </c>
      <c r="F1902" s="29">
        <v>1202</v>
      </c>
      <c r="G1902" s="32">
        <v>500100000</v>
      </c>
      <c r="H1902" s="119" t="s">
        <v>7975</v>
      </c>
      <c r="I1902" s="150"/>
      <c r="J1902" s="150"/>
    </row>
    <row r="1903" spans="2:10" s="23" customFormat="1" ht="31.5">
      <c r="B1903" s="29">
        <v>1895</v>
      </c>
      <c r="C1903" s="29" t="s">
        <v>8466</v>
      </c>
      <c r="D1903" s="59" t="s">
        <v>7586</v>
      </c>
      <c r="E1903" s="59" t="s">
        <v>4271</v>
      </c>
      <c r="F1903" s="29">
        <v>1868</v>
      </c>
      <c r="G1903" s="32">
        <v>799500000</v>
      </c>
      <c r="H1903" s="119" t="s">
        <v>7975</v>
      </c>
      <c r="I1903" s="150"/>
      <c r="J1903" s="150"/>
    </row>
    <row r="1904" spans="2:10" s="23" customFormat="1" ht="31.5">
      <c r="B1904" s="29">
        <v>1896</v>
      </c>
      <c r="C1904" s="29" t="s">
        <v>8466</v>
      </c>
      <c r="D1904" s="59" t="s">
        <v>7586</v>
      </c>
      <c r="E1904" s="59" t="s">
        <v>1688</v>
      </c>
      <c r="F1904" s="29">
        <v>1202</v>
      </c>
      <c r="G1904" s="32">
        <v>451000000</v>
      </c>
      <c r="H1904" s="119" t="s">
        <v>7975</v>
      </c>
      <c r="I1904" s="150"/>
      <c r="J1904" s="150"/>
    </row>
    <row r="1905" spans="2:10" s="23" customFormat="1" ht="31.5">
      <c r="B1905" s="29">
        <v>1897</v>
      </c>
      <c r="C1905" s="29" t="s">
        <v>8466</v>
      </c>
      <c r="D1905" s="59" t="s">
        <v>7586</v>
      </c>
      <c r="E1905" s="59" t="s">
        <v>4282</v>
      </c>
      <c r="F1905" s="29">
        <v>1450</v>
      </c>
      <c r="G1905" s="32">
        <v>929000000</v>
      </c>
      <c r="H1905" s="119" t="s">
        <v>7975</v>
      </c>
      <c r="I1905" s="150"/>
      <c r="J1905" s="150"/>
    </row>
    <row r="1906" spans="2:10" s="23" customFormat="1" ht="31.5">
      <c r="B1906" s="29">
        <v>1898</v>
      </c>
      <c r="C1906" s="29" t="s">
        <v>8466</v>
      </c>
      <c r="D1906" s="59" t="s">
        <v>7586</v>
      </c>
      <c r="E1906" s="59" t="s">
        <v>1704</v>
      </c>
      <c r="F1906" s="29">
        <v>1340</v>
      </c>
      <c r="G1906" s="32">
        <v>859000000</v>
      </c>
      <c r="H1906" s="119" t="s">
        <v>7975</v>
      </c>
      <c r="I1906" s="150"/>
      <c r="J1906" s="150"/>
    </row>
    <row r="1907" spans="2:10" s="23" customFormat="1" ht="31.5">
      <c r="B1907" s="29">
        <v>1899</v>
      </c>
      <c r="C1907" s="29" t="s">
        <v>8466</v>
      </c>
      <c r="D1907" s="59" t="s">
        <v>7586</v>
      </c>
      <c r="E1907" s="59" t="s">
        <v>1704</v>
      </c>
      <c r="F1907" s="29">
        <v>1450</v>
      </c>
      <c r="G1907" s="32">
        <v>929000000</v>
      </c>
      <c r="H1907" s="119" t="s">
        <v>7975</v>
      </c>
      <c r="I1907" s="150"/>
      <c r="J1907" s="150"/>
    </row>
    <row r="1908" spans="2:10" s="23" customFormat="1" ht="31.5">
      <c r="B1908" s="29">
        <v>1900</v>
      </c>
      <c r="C1908" s="29" t="s">
        <v>8466</v>
      </c>
      <c r="D1908" s="59" t="s">
        <v>7586</v>
      </c>
      <c r="E1908" s="59" t="s">
        <v>1704</v>
      </c>
      <c r="F1908" s="29">
        <v>1745</v>
      </c>
      <c r="G1908" s="32">
        <v>929000000</v>
      </c>
      <c r="H1908" s="119" t="s">
        <v>7975</v>
      </c>
      <c r="I1908" s="150"/>
      <c r="J1908" s="150"/>
    </row>
    <row r="1909" spans="2:10" s="23" customFormat="1" ht="31.5">
      <c r="B1909" s="29">
        <v>1901</v>
      </c>
      <c r="C1909" s="29" t="s">
        <v>8466</v>
      </c>
      <c r="D1909" s="59" t="s">
        <v>7586</v>
      </c>
      <c r="E1909" s="59" t="s">
        <v>1665</v>
      </c>
      <c r="F1909" s="29">
        <v>1247</v>
      </c>
      <c r="G1909" s="32">
        <v>859100000</v>
      </c>
      <c r="H1909" s="119" t="s">
        <v>7975</v>
      </c>
      <c r="I1909" s="150"/>
      <c r="J1909" s="150"/>
    </row>
    <row r="1910" spans="2:10" s="23" customFormat="1" ht="31.5">
      <c r="B1910" s="29">
        <v>1902</v>
      </c>
      <c r="C1910" s="29" t="s">
        <v>8466</v>
      </c>
      <c r="D1910" s="59" t="s">
        <v>7586</v>
      </c>
      <c r="E1910" s="59" t="s">
        <v>1668</v>
      </c>
      <c r="F1910" s="29">
        <v>1687.9</v>
      </c>
      <c r="G1910" s="32">
        <v>830000000</v>
      </c>
      <c r="H1910" s="119" t="s">
        <v>7975</v>
      </c>
      <c r="I1910" s="150"/>
      <c r="J1910" s="150"/>
    </row>
    <row r="1911" spans="2:10" s="23" customFormat="1" ht="31.5">
      <c r="B1911" s="29">
        <v>1903</v>
      </c>
      <c r="C1911" s="29" t="s">
        <v>8466</v>
      </c>
      <c r="D1911" s="59" t="s">
        <v>7586</v>
      </c>
      <c r="E1911" s="59" t="s">
        <v>1691</v>
      </c>
      <c r="F1911" s="29">
        <v>1200</v>
      </c>
      <c r="G1911" s="32">
        <v>294000000</v>
      </c>
      <c r="H1911" s="119" t="s">
        <v>7975</v>
      </c>
      <c r="I1911" s="150"/>
      <c r="J1911" s="150"/>
    </row>
    <row r="1912" spans="2:10" s="23" customFormat="1" ht="31.5">
      <c r="B1912" s="29">
        <v>1904</v>
      </c>
      <c r="C1912" s="29" t="s">
        <v>8466</v>
      </c>
      <c r="D1912" s="59" t="s">
        <v>7586</v>
      </c>
      <c r="E1912" s="59" t="s">
        <v>1658</v>
      </c>
      <c r="F1912" s="29">
        <v>1690</v>
      </c>
      <c r="G1912" s="32">
        <v>698000000</v>
      </c>
      <c r="H1912" s="119" t="s">
        <v>7975</v>
      </c>
      <c r="I1912" s="150"/>
      <c r="J1912" s="150"/>
    </row>
    <row r="1913" spans="2:10" s="23" customFormat="1" ht="31.5">
      <c r="B1913" s="29">
        <v>1905</v>
      </c>
      <c r="C1913" s="29" t="s">
        <v>8466</v>
      </c>
      <c r="D1913" s="59" t="s">
        <v>7586</v>
      </c>
      <c r="E1913" s="59" t="s">
        <v>6165</v>
      </c>
      <c r="F1913" s="29">
        <v>749</v>
      </c>
      <c r="G1913" s="32">
        <v>336600000</v>
      </c>
      <c r="H1913" s="119" t="s">
        <v>7975</v>
      </c>
      <c r="I1913" s="150"/>
      <c r="J1913" s="150"/>
    </row>
    <row r="1914" spans="2:10" s="23" customFormat="1" ht="31.5">
      <c r="B1914" s="29">
        <v>1906</v>
      </c>
      <c r="C1914" s="29" t="s">
        <v>8466</v>
      </c>
      <c r="D1914" s="59" t="s">
        <v>7586</v>
      </c>
      <c r="E1914" s="59" t="s">
        <v>1685</v>
      </c>
      <c r="F1914" s="29">
        <v>1247</v>
      </c>
      <c r="G1914" s="32">
        <v>815000000</v>
      </c>
      <c r="H1914" s="119" t="s">
        <v>7975</v>
      </c>
      <c r="I1914" s="150"/>
      <c r="J1914" s="150"/>
    </row>
    <row r="1915" spans="2:10" s="23" customFormat="1" ht="31.5">
      <c r="B1915" s="29">
        <v>1907</v>
      </c>
      <c r="C1915" s="29" t="s">
        <v>8466</v>
      </c>
      <c r="D1915" s="59" t="s">
        <v>7586</v>
      </c>
      <c r="E1915" s="59" t="s">
        <v>4264</v>
      </c>
      <c r="F1915" s="29">
        <v>1868</v>
      </c>
      <c r="G1915" s="32">
        <v>799000000</v>
      </c>
      <c r="H1915" s="119" t="s">
        <v>7978</v>
      </c>
      <c r="I1915" s="150"/>
      <c r="J1915" s="150"/>
    </row>
    <row r="1916" spans="2:10" s="23" customFormat="1" ht="31.5">
      <c r="B1916" s="29">
        <v>1908</v>
      </c>
      <c r="C1916" s="29" t="s">
        <v>8466</v>
      </c>
      <c r="D1916" s="59" t="s">
        <v>7586</v>
      </c>
      <c r="E1916" s="59" t="s">
        <v>1662</v>
      </c>
      <c r="F1916" s="29">
        <v>883</v>
      </c>
      <c r="G1916" s="32">
        <v>379700000</v>
      </c>
      <c r="H1916" s="119" t="s">
        <v>7975</v>
      </c>
      <c r="I1916" s="150"/>
      <c r="J1916" s="150"/>
    </row>
    <row r="1917" spans="2:10" s="23" customFormat="1" ht="31.5">
      <c r="B1917" s="29">
        <v>1909</v>
      </c>
      <c r="C1917" s="29" t="s">
        <v>8466</v>
      </c>
      <c r="D1917" s="59" t="s">
        <v>7586</v>
      </c>
      <c r="E1917" s="59" t="s">
        <v>1695</v>
      </c>
      <c r="F1917" s="29">
        <v>883</v>
      </c>
      <c r="G1917" s="32">
        <v>310000000</v>
      </c>
      <c r="H1917" s="119" t="s">
        <v>7975</v>
      </c>
      <c r="I1917" s="150"/>
      <c r="J1917" s="150"/>
    </row>
    <row r="1918" spans="2:10" s="23" customFormat="1" ht="31.5">
      <c r="B1918" s="29">
        <v>1910</v>
      </c>
      <c r="C1918" s="29" t="s">
        <v>8466</v>
      </c>
      <c r="D1918" s="59" t="s">
        <v>7586</v>
      </c>
      <c r="E1918" s="59" t="s">
        <v>1697</v>
      </c>
      <c r="F1918" s="29">
        <v>883</v>
      </c>
      <c r="G1918" s="32">
        <v>312000000</v>
      </c>
      <c r="H1918" s="119" t="s">
        <v>7975</v>
      </c>
      <c r="I1918" s="150"/>
      <c r="J1918" s="150"/>
    </row>
    <row r="1919" spans="2:10" s="23" customFormat="1" ht="31.5">
      <c r="B1919" s="29">
        <v>1911</v>
      </c>
      <c r="C1919" s="29" t="s">
        <v>8466</v>
      </c>
      <c r="D1919" s="59" t="s">
        <v>7586</v>
      </c>
      <c r="E1919" s="59" t="s">
        <v>1698</v>
      </c>
      <c r="F1919" s="29">
        <v>883.1</v>
      </c>
      <c r="G1919" s="32">
        <v>374000000</v>
      </c>
      <c r="H1919" s="119" t="s">
        <v>7975</v>
      </c>
      <c r="I1919" s="150"/>
      <c r="J1919" s="150"/>
    </row>
    <row r="1920" spans="2:10" s="23" customFormat="1" ht="31.5">
      <c r="B1920" s="29">
        <v>1912</v>
      </c>
      <c r="C1920" s="29" t="s">
        <v>8466</v>
      </c>
      <c r="D1920" s="59" t="s">
        <v>7586</v>
      </c>
      <c r="E1920" s="59" t="s">
        <v>1696</v>
      </c>
      <c r="F1920" s="29">
        <v>883</v>
      </c>
      <c r="G1920" s="32">
        <v>310000000</v>
      </c>
      <c r="H1920" s="119" t="s">
        <v>7975</v>
      </c>
      <c r="I1920" s="150"/>
      <c r="J1920" s="150"/>
    </row>
    <row r="1921" spans="2:10" s="23" customFormat="1" ht="31.5">
      <c r="B1921" s="29">
        <v>1913</v>
      </c>
      <c r="C1921" s="29" t="s">
        <v>8466</v>
      </c>
      <c r="D1921" s="59" t="s">
        <v>7586</v>
      </c>
      <c r="E1921" s="59" t="s">
        <v>1680</v>
      </c>
      <c r="F1921" s="29">
        <v>1690</v>
      </c>
      <c r="G1921" s="32">
        <v>1154900000</v>
      </c>
      <c r="H1921" s="119" t="s">
        <v>7975</v>
      </c>
      <c r="I1921" s="150"/>
      <c r="J1921" s="150"/>
    </row>
    <row r="1922" spans="2:10" s="23" customFormat="1" ht="31.5">
      <c r="B1922" s="29">
        <v>1914</v>
      </c>
      <c r="C1922" s="29" t="s">
        <v>8466</v>
      </c>
      <c r="D1922" s="59" t="s">
        <v>7586</v>
      </c>
      <c r="E1922" s="59" t="s">
        <v>1680</v>
      </c>
      <c r="F1922" s="29">
        <v>1745</v>
      </c>
      <c r="G1922" s="32">
        <v>1298900000</v>
      </c>
      <c r="H1922" s="119" t="s">
        <v>7975</v>
      </c>
      <c r="I1922" s="150"/>
      <c r="J1922" s="150"/>
    </row>
    <row r="1923" spans="2:10" s="23" customFormat="1" ht="31.5">
      <c r="B1923" s="29">
        <v>1915</v>
      </c>
      <c r="C1923" s="29" t="s">
        <v>8466</v>
      </c>
      <c r="D1923" s="59" t="s">
        <v>7586</v>
      </c>
      <c r="E1923" s="59" t="s">
        <v>1680</v>
      </c>
      <c r="F1923" s="29">
        <v>1754</v>
      </c>
      <c r="G1923" s="32">
        <v>1298900000</v>
      </c>
      <c r="H1923" s="119" t="s">
        <v>7975</v>
      </c>
      <c r="I1923" s="150"/>
      <c r="J1923" s="150"/>
    </row>
    <row r="1924" spans="2:10" s="23" customFormat="1" ht="31.5">
      <c r="B1924" s="29">
        <v>1916</v>
      </c>
      <c r="C1924" s="29" t="s">
        <v>8466</v>
      </c>
      <c r="D1924" s="59" t="s">
        <v>7586</v>
      </c>
      <c r="E1924" s="59" t="s">
        <v>1680</v>
      </c>
      <c r="F1924" s="29">
        <v>1868</v>
      </c>
      <c r="G1924" s="32">
        <v>1079000000</v>
      </c>
      <c r="H1924" s="119" t="s">
        <v>7975</v>
      </c>
      <c r="I1924" s="150"/>
      <c r="J1924" s="150"/>
    </row>
    <row r="1925" spans="2:10" s="23" customFormat="1" ht="31.5">
      <c r="B1925" s="29">
        <v>1917</v>
      </c>
      <c r="C1925" s="29" t="s">
        <v>8466</v>
      </c>
      <c r="D1925" s="59" t="s">
        <v>7586</v>
      </c>
      <c r="E1925" s="59" t="s">
        <v>7485</v>
      </c>
      <c r="F1925" s="29">
        <v>1923</v>
      </c>
      <c r="G1925" s="32">
        <v>1039000000</v>
      </c>
      <c r="H1925" s="119" t="s">
        <v>7975</v>
      </c>
      <c r="I1925" s="150"/>
      <c r="J1925" s="150"/>
    </row>
    <row r="1926" spans="2:10" s="23" customFormat="1" ht="31.5">
      <c r="B1926" s="29">
        <v>1918</v>
      </c>
      <c r="C1926" s="29" t="s">
        <v>8466</v>
      </c>
      <c r="D1926" s="59" t="s">
        <v>7586</v>
      </c>
      <c r="E1926" s="59" t="s">
        <v>1631</v>
      </c>
      <c r="F1926" s="29">
        <v>1690</v>
      </c>
      <c r="G1926" s="32">
        <v>759800000</v>
      </c>
      <c r="H1926" s="119" t="s">
        <v>7975</v>
      </c>
      <c r="I1926" s="150"/>
      <c r="J1926" s="150"/>
    </row>
    <row r="1927" spans="2:10" s="23" customFormat="1" ht="31.5">
      <c r="B1927" s="29">
        <v>1919</v>
      </c>
      <c r="C1927" s="29" t="s">
        <v>8466</v>
      </c>
      <c r="D1927" s="59" t="s">
        <v>7586</v>
      </c>
      <c r="E1927" s="59" t="s">
        <v>1631</v>
      </c>
      <c r="F1927" s="29">
        <v>1745</v>
      </c>
      <c r="G1927" s="32">
        <v>817500000</v>
      </c>
      <c r="H1927" s="119" t="s">
        <v>7975</v>
      </c>
      <c r="I1927" s="150"/>
      <c r="J1927" s="150"/>
    </row>
    <row r="1928" spans="2:10" s="23" customFormat="1" ht="31.5">
      <c r="B1928" s="29">
        <v>1920</v>
      </c>
      <c r="C1928" s="29" t="s">
        <v>8466</v>
      </c>
      <c r="D1928" s="59" t="s">
        <v>7586</v>
      </c>
      <c r="E1928" s="59" t="s">
        <v>1632</v>
      </c>
      <c r="F1928" s="29">
        <v>1690</v>
      </c>
      <c r="G1928" s="32">
        <v>898600000</v>
      </c>
      <c r="H1928" s="119" t="s">
        <v>7975</v>
      </c>
      <c r="I1928" s="150"/>
      <c r="J1928" s="150"/>
    </row>
    <row r="1929" spans="2:10" s="23" customFormat="1" ht="31.5">
      <c r="B1929" s="29">
        <v>1921</v>
      </c>
      <c r="C1929" s="29" t="s">
        <v>8466</v>
      </c>
      <c r="D1929" s="59" t="s">
        <v>7586</v>
      </c>
      <c r="E1929" s="59" t="s">
        <v>1632</v>
      </c>
      <c r="F1929" s="29">
        <v>1745</v>
      </c>
      <c r="G1929" s="32">
        <v>959100000</v>
      </c>
      <c r="H1929" s="119" t="s">
        <v>7975</v>
      </c>
      <c r="I1929" s="150"/>
      <c r="J1929" s="150"/>
    </row>
    <row r="1930" spans="2:10" s="23" customFormat="1" ht="31.5">
      <c r="B1930" s="29">
        <v>1922</v>
      </c>
      <c r="C1930" s="29" t="s">
        <v>8466</v>
      </c>
      <c r="D1930" s="59" t="s">
        <v>7586</v>
      </c>
      <c r="E1930" s="59" t="s">
        <v>1660</v>
      </c>
      <c r="F1930" s="29">
        <v>1802</v>
      </c>
      <c r="G1930" s="32">
        <v>1310400000</v>
      </c>
      <c r="H1930" s="119" t="s">
        <v>7975</v>
      </c>
      <c r="I1930" s="150"/>
      <c r="J1930" s="150"/>
    </row>
    <row r="1931" spans="2:10" s="23" customFormat="1" ht="31.5">
      <c r="B1931" s="29">
        <v>1923</v>
      </c>
      <c r="C1931" s="29" t="s">
        <v>8466</v>
      </c>
      <c r="D1931" s="59" t="s">
        <v>7586</v>
      </c>
      <c r="E1931" s="59" t="s">
        <v>7605</v>
      </c>
      <c r="F1931" s="29">
        <v>1923</v>
      </c>
      <c r="G1931" s="32">
        <v>2519000000</v>
      </c>
      <c r="H1931" s="119" t="s">
        <v>7975</v>
      </c>
      <c r="I1931" s="150"/>
      <c r="J1931" s="150"/>
    </row>
    <row r="1932" spans="2:10" s="23" customFormat="1" ht="31.5">
      <c r="B1932" s="29">
        <v>1924</v>
      </c>
      <c r="C1932" s="29" t="s">
        <v>8466</v>
      </c>
      <c r="D1932" s="59" t="s">
        <v>7586</v>
      </c>
      <c r="E1932" s="59" t="s">
        <v>1659</v>
      </c>
      <c r="F1932" s="29">
        <v>1690</v>
      </c>
      <c r="G1932" s="32">
        <v>664000000</v>
      </c>
      <c r="H1932" s="119" t="s">
        <v>7975</v>
      </c>
      <c r="I1932" s="150"/>
      <c r="J1932" s="150"/>
    </row>
    <row r="1933" spans="2:10" s="23" customFormat="1" ht="31.5">
      <c r="B1933" s="29">
        <v>1925</v>
      </c>
      <c r="C1933" s="29" t="s">
        <v>8466</v>
      </c>
      <c r="D1933" s="59" t="s">
        <v>7586</v>
      </c>
      <c r="E1933" s="59" t="s">
        <v>1684</v>
      </c>
      <c r="F1933" s="29">
        <v>1690</v>
      </c>
      <c r="G1933" s="32">
        <v>1414300000</v>
      </c>
      <c r="H1933" s="119" t="s">
        <v>7975</v>
      </c>
      <c r="I1933" s="150"/>
      <c r="J1933" s="150"/>
    </row>
    <row r="1934" spans="2:10" s="23" customFormat="1" ht="31.5">
      <c r="B1934" s="29">
        <v>1926</v>
      </c>
      <c r="C1934" s="29" t="s">
        <v>8466</v>
      </c>
      <c r="D1934" s="59" t="s">
        <v>7586</v>
      </c>
      <c r="E1934" s="59" t="s">
        <v>1684</v>
      </c>
      <c r="F1934" s="29">
        <v>1745</v>
      </c>
      <c r="G1934" s="32">
        <v>1448800000</v>
      </c>
      <c r="H1934" s="119" t="s">
        <v>7975</v>
      </c>
      <c r="I1934" s="150"/>
      <c r="J1934" s="150"/>
    </row>
    <row r="1935" spans="2:10" s="23" customFormat="1" ht="31.5">
      <c r="B1935" s="29">
        <v>1927</v>
      </c>
      <c r="C1935" s="29" t="s">
        <v>8466</v>
      </c>
      <c r="D1935" s="59" t="s">
        <v>7586</v>
      </c>
      <c r="E1935" s="59" t="s">
        <v>1629</v>
      </c>
      <c r="F1935" s="29">
        <v>1584</v>
      </c>
      <c r="G1935" s="32">
        <v>518000000</v>
      </c>
      <c r="H1935" s="119" t="s">
        <v>7975</v>
      </c>
      <c r="I1935" s="150"/>
      <c r="J1935" s="150"/>
    </row>
    <row r="1936" spans="2:10" s="23" customFormat="1" ht="31.5">
      <c r="B1936" s="29">
        <v>1928</v>
      </c>
      <c r="C1936" s="29" t="s">
        <v>8466</v>
      </c>
      <c r="D1936" s="59" t="s">
        <v>7586</v>
      </c>
      <c r="E1936" s="59" t="s">
        <v>1683</v>
      </c>
      <c r="F1936" s="29">
        <v>1690</v>
      </c>
      <c r="G1936" s="32">
        <v>710000000</v>
      </c>
      <c r="H1936" s="119" t="s">
        <v>7975</v>
      </c>
      <c r="I1936" s="150"/>
      <c r="J1936" s="150"/>
    </row>
    <row r="1937" spans="2:10" s="23" customFormat="1" ht="31.5">
      <c r="B1937" s="29">
        <v>1929</v>
      </c>
      <c r="C1937" s="29" t="s">
        <v>8466</v>
      </c>
      <c r="D1937" s="59" t="s">
        <v>7586</v>
      </c>
      <c r="E1937" s="59" t="s">
        <v>1672</v>
      </c>
      <c r="F1937" s="29">
        <v>1690</v>
      </c>
      <c r="G1937" s="32">
        <v>821000000</v>
      </c>
      <c r="H1937" s="119" t="s">
        <v>7975</v>
      </c>
      <c r="I1937" s="150"/>
      <c r="J1937" s="150"/>
    </row>
    <row r="1938" spans="2:10" s="23" customFormat="1" ht="31.5">
      <c r="B1938" s="29">
        <v>1930</v>
      </c>
      <c r="C1938" s="29" t="s">
        <v>8466</v>
      </c>
      <c r="D1938" s="59" t="s">
        <v>7586</v>
      </c>
      <c r="E1938" s="59" t="s">
        <v>6166</v>
      </c>
      <c r="F1938" s="29">
        <v>1690</v>
      </c>
      <c r="G1938" s="32">
        <v>1026000000</v>
      </c>
      <c r="H1938" s="119" t="s">
        <v>7975</v>
      </c>
      <c r="I1938" s="150"/>
      <c r="J1938" s="150"/>
    </row>
    <row r="1939" spans="2:10" s="23" customFormat="1" ht="31.5">
      <c r="B1939" s="29">
        <v>1931</v>
      </c>
      <c r="C1939" s="29" t="s">
        <v>8466</v>
      </c>
      <c r="D1939" s="59" t="s">
        <v>7586</v>
      </c>
      <c r="E1939" s="59" t="s">
        <v>666</v>
      </c>
      <c r="F1939" s="29">
        <v>1745</v>
      </c>
      <c r="G1939" s="32">
        <v>946200000</v>
      </c>
      <c r="H1939" s="119" t="s">
        <v>7975</v>
      </c>
      <c r="I1939" s="150"/>
      <c r="J1939" s="150"/>
    </row>
    <row r="1940" spans="2:10" s="23" customFormat="1" ht="31.5">
      <c r="B1940" s="29">
        <v>1932</v>
      </c>
      <c r="C1940" s="29" t="s">
        <v>8466</v>
      </c>
      <c r="D1940" s="59" t="s">
        <v>7586</v>
      </c>
      <c r="E1940" s="59" t="s">
        <v>1627</v>
      </c>
      <c r="F1940" s="29">
        <v>1801</v>
      </c>
      <c r="G1940" s="32">
        <v>1798400000</v>
      </c>
      <c r="H1940" s="119" t="s">
        <v>7975</v>
      </c>
      <c r="I1940" s="150"/>
      <c r="J1940" s="150"/>
    </row>
    <row r="1941" spans="2:10" s="23" customFormat="1" ht="31.5">
      <c r="B1941" s="29">
        <v>1933</v>
      </c>
      <c r="C1941" s="29" t="s">
        <v>8466</v>
      </c>
      <c r="D1941" s="59" t="s">
        <v>7586</v>
      </c>
      <c r="E1941" s="59" t="s">
        <v>1627</v>
      </c>
      <c r="F1941" s="29">
        <v>1868</v>
      </c>
      <c r="G1941" s="32">
        <v>1605000000</v>
      </c>
      <c r="H1941" s="119" t="s">
        <v>7975</v>
      </c>
      <c r="I1941" s="150"/>
      <c r="J1941" s="150"/>
    </row>
    <row r="1942" spans="2:10" s="23" customFormat="1" ht="31.5">
      <c r="B1942" s="29">
        <v>1934</v>
      </c>
      <c r="C1942" s="29" t="s">
        <v>8466</v>
      </c>
      <c r="D1942" s="59" t="s">
        <v>7586</v>
      </c>
      <c r="E1942" s="59" t="s">
        <v>1627</v>
      </c>
      <c r="F1942" s="29">
        <v>1917</v>
      </c>
      <c r="G1942" s="32">
        <v>1605000000</v>
      </c>
      <c r="H1942" s="119" t="s">
        <v>7975</v>
      </c>
      <c r="I1942" s="150"/>
      <c r="J1942" s="150"/>
    </row>
    <row r="1943" spans="2:10" s="23" customFormat="1" ht="31.5">
      <c r="B1943" s="29">
        <v>1935</v>
      </c>
      <c r="C1943" s="29" t="s">
        <v>8466</v>
      </c>
      <c r="D1943" s="59" t="s">
        <v>7586</v>
      </c>
      <c r="E1943" s="59" t="s">
        <v>1627</v>
      </c>
      <c r="F1943" s="29">
        <v>1923</v>
      </c>
      <c r="G1943" s="32">
        <v>1999000000</v>
      </c>
      <c r="H1943" s="119" t="s">
        <v>7975</v>
      </c>
      <c r="I1943" s="150"/>
      <c r="J1943" s="150"/>
    </row>
    <row r="1944" spans="2:10" s="23" customFormat="1" ht="31.5">
      <c r="B1944" s="29">
        <v>1936</v>
      </c>
      <c r="C1944" s="29" t="s">
        <v>8466</v>
      </c>
      <c r="D1944" s="59" t="s">
        <v>7586</v>
      </c>
      <c r="E1944" s="59" t="s">
        <v>1627</v>
      </c>
      <c r="F1944" s="29">
        <v>1977</v>
      </c>
      <c r="G1944" s="32">
        <v>2310000000</v>
      </c>
      <c r="H1944" s="119" t="s">
        <v>7978</v>
      </c>
      <c r="I1944" s="150"/>
      <c r="J1944" s="150"/>
    </row>
    <row r="1945" spans="2:10" s="23" customFormat="1" ht="31.5">
      <c r="B1945" s="29">
        <v>1937</v>
      </c>
      <c r="C1945" s="29" t="s">
        <v>8466</v>
      </c>
      <c r="D1945" s="59" t="s">
        <v>7586</v>
      </c>
      <c r="E1945" s="59" t="s">
        <v>1643</v>
      </c>
      <c r="F1945" s="29">
        <v>1802.6</v>
      </c>
      <c r="G1945" s="32">
        <v>1605000000</v>
      </c>
      <c r="H1945" s="119" t="s">
        <v>7975</v>
      </c>
      <c r="I1945" s="150"/>
      <c r="J1945" s="150"/>
    </row>
    <row r="1946" spans="2:10" s="23" customFormat="1" ht="31.5">
      <c r="B1946" s="29">
        <v>1938</v>
      </c>
      <c r="C1946" s="29" t="s">
        <v>8466</v>
      </c>
      <c r="D1946" s="59" t="s">
        <v>7586</v>
      </c>
      <c r="E1946" s="59" t="s">
        <v>1677</v>
      </c>
      <c r="F1946" s="29">
        <v>883</v>
      </c>
      <c r="G1946" s="32">
        <v>374000000</v>
      </c>
      <c r="H1946" s="119" t="s">
        <v>7975</v>
      </c>
      <c r="I1946" s="150"/>
      <c r="J1946" s="150"/>
    </row>
    <row r="1947" spans="2:10" s="23" customFormat="1" ht="31.5">
      <c r="B1947" s="29">
        <v>1939</v>
      </c>
      <c r="C1947" s="29" t="s">
        <v>8466</v>
      </c>
      <c r="D1947" s="59" t="s">
        <v>7586</v>
      </c>
      <c r="E1947" s="59" t="s">
        <v>5308</v>
      </c>
      <c r="F1947" s="29">
        <v>883</v>
      </c>
      <c r="G1947" s="32">
        <v>343000000</v>
      </c>
      <c r="H1947" s="119" t="s">
        <v>7975</v>
      </c>
      <c r="I1947" s="150"/>
      <c r="J1947" s="150"/>
    </row>
    <row r="1948" spans="2:10" s="23" customFormat="1" ht="31.5">
      <c r="B1948" s="29">
        <v>1940</v>
      </c>
      <c r="C1948" s="29" t="s">
        <v>8466</v>
      </c>
      <c r="D1948" s="59" t="s">
        <v>7586</v>
      </c>
      <c r="E1948" s="59" t="s">
        <v>4289</v>
      </c>
      <c r="F1948" s="29">
        <v>1450</v>
      </c>
      <c r="G1948" s="32">
        <v>929000000</v>
      </c>
      <c r="H1948" s="119" t="s">
        <v>7975</v>
      </c>
      <c r="I1948" s="150"/>
      <c r="J1948" s="150"/>
    </row>
    <row r="1949" spans="2:10" s="23" customFormat="1" ht="31.5">
      <c r="B1949" s="29">
        <v>1941</v>
      </c>
      <c r="C1949" s="29" t="s">
        <v>8466</v>
      </c>
      <c r="D1949" s="59" t="s">
        <v>7586</v>
      </c>
      <c r="E1949" s="59" t="s">
        <v>4265</v>
      </c>
      <c r="F1949" s="29">
        <v>1690</v>
      </c>
      <c r="G1949" s="32">
        <v>1155000000</v>
      </c>
      <c r="H1949" s="119" t="s">
        <v>7975</v>
      </c>
      <c r="I1949" s="150"/>
      <c r="J1949" s="150"/>
    </row>
    <row r="1950" spans="2:10" s="23" customFormat="1" ht="31.5">
      <c r="B1950" s="29">
        <v>1942</v>
      </c>
      <c r="C1950" s="29" t="s">
        <v>8466</v>
      </c>
      <c r="D1950" s="59" t="s">
        <v>7586</v>
      </c>
      <c r="E1950" s="59" t="s">
        <v>4265</v>
      </c>
      <c r="F1950" s="29">
        <v>1745</v>
      </c>
      <c r="G1950" s="32">
        <v>1298900000</v>
      </c>
      <c r="H1950" s="119" t="s">
        <v>7975</v>
      </c>
      <c r="I1950" s="150"/>
      <c r="J1950" s="150"/>
    </row>
    <row r="1951" spans="2:10" s="23" customFormat="1" ht="31.5">
      <c r="B1951" s="29">
        <v>1943</v>
      </c>
      <c r="C1951" s="29" t="s">
        <v>8466</v>
      </c>
      <c r="D1951" s="59" t="s">
        <v>7586</v>
      </c>
      <c r="E1951" s="59" t="s">
        <v>4265</v>
      </c>
      <c r="F1951" s="29">
        <v>1868</v>
      </c>
      <c r="G1951" s="32">
        <v>1059000000</v>
      </c>
      <c r="H1951" s="119" t="s">
        <v>7975</v>
      </c>
      <c r="I1951" s="150"/>
      <c r="J1951" s="150"/>
    </row>
    <row r="1952" spans="2:10" s="23" customFormat="1" ht="31.5">
      <c r="B1952" s="29">
        <v>1944</v>
      </c>
      <c r="C1952" s="29" t="s">
        <v>8466</v>
      </c>
      <c r="D1952" s="59" t="s">
        <v>7586</v>
      </c>
      <c r="E1952" s="59" t="s">
        <v>5997</v>
      </c>
      <c r="F1952" s="29">
        <v>1247</v>
      </c>
      <c r="G1952" s="32">
        <v>810000000</v>
      </c>
      <c r="H1952" s="119" t="s">
        <v>7975</v>
      </c>
      <c r="I1952" s="150"/>
      <c r="J1952" s="150"/>
    </row>
    <row r="1953" spans="2:10" s="23" customFormat="1" ht="31.5">
      <c r="B1953" s="29">
        <v>1945</v>
      </c>
      <c r="C1953" s="29" t="s">
        <v>8466</v>
      </c>
      <c r="D1953" s="59" t="s">
        <v>7586</v>
      </c>
      <c r="E1953" s="59" t="s">
        <v>5997</v>
      </c>
      <c r="F1953" s="29">
        <v>1250</v>
      </c>
      <c r="G1953" s="32">
        <v>810000000</v>
      </c>
      <c r="H1953" s="119" t="s">
        <v>7975</v>
      </c>
      <c r="I1953" s="150"/>
      <c r="J1953" s="150"/>
    </row>
    <row r="1954" spans="2:10" s="23" customFormat="1" ht="31.5">
      <c r="B1954" s="29">
        <v>1946</v>
      </c>
      <c r="C1954" s="29" t="s">
        <v>8466</v>
      </c>
      <c r="D1954" s="59" t="s">
        <v>7586</v>
      </c>
      <c r="E1954" s="59" t="s">
        <v>8621</v>
      </c>
      <c r="F1954" s="29">
        <v>1801</v>
      </c>
      <c r="G1954" s="32">
        <v>1458200000</v>
      </c>
      <c r="H1954" s="119" t="s">
        <v>7975</v>
      </c>
      <c r="I1954" s="150"/>
      <c r="J1954" s="150"/>
    </row>
    <row r="1955" spans="2:10" s="23" customFormat="1" ht="31.5">
      <c r="B1955" s="29">
        <v>1947</v>
      </c>
      <c r="C1955" s="29" t="s">
        <v>8466</v>
      </c>
      <c r="D1955" s="59" t="s">
        <v>7586</v>
      </c>
      <c r="E1955" s="59" t="s">
        <v>5305</v>
      </c>
      <c r="F1955" s="29">
        <v>1690</v>
      </c>
      <c r="G1955" s="32">
        <v>790000000</v>
      </c>
      <c r="H1955" s="119" t="s">
        <v>7975</v>
      </c>
      <c r="I1955" s="150"/>
      <c r="J1955" s="150"/>
    </row>
    <row r="1956" spans="2:10" s="23" customFormat="1" ht="31.5">
      <c r="B1956" s="29">
        <v>1948</v>
      </c>
      <c r="C1956" s="29" t="s">
        <v>8466</v>
      </c>
      <c r="D1956" s="59" t="s">
        <v>7586</v>
      </c>
      <c r="E1956" s="59" t="s">
        <v>1678</v>
      </c>
      <c r="F1956" s="29">
        <v>1690</v>
      </c>
      <c r="G1956" s="32">
        <v>716500000</v>
      </c>
      <c r="H1956" s="119" t="s">
        <v>7975</v>
      </c>
      <c r="I1956" s="150"/>
      <c r="J1956" s="150"/>
    </row>
    <row r="1957" spans="2:10" s="23" customFormat="1" ht="31.5">
      <c r="B1957" s="29">
        <v>1949</v>
      </c>
      <c r="C1957" s="29" t="s">
        <v>8466</v>
      </c>
      <c r="D1957" s="59" t="s">
        <v>7586</v>
      </c>
      <c r="E1957" s="59" t="s">
        <v>1678</v>
      </c>
      <c r="F1957" s="29">
        <v>1745</v>
      </c>
      <c r="G1957" s="32">
        <v>604600000</v>
      </c>
      <c r="H1957" s="119" t="s">
        <v>7975</v>
      </c>
      <c r="I1957" s="150"/>
      <c r="J1957" s="150"/>
    </row>
    <row r="1958" spans="2:10" s="23" customFormat="1" ht="31.5">
      <c r="B1958" s="29">
        <v>1950</v>
      </c>
      <c r="C1958" s="29" t="s">
        <v>8466</v>
      </c>
      <c r="D1958" s="59" t="s">
        <v>7586</v>
      </c>
      <c r="E1958" s="59" t="s">
        <v>5301</v>
      </c>
      <c r="F1958" s="29">
        <v>1584</v>
      </c>
      <c r="G1958" s="32">
        <v>894000000</v>
      </c>
      <c r="H1958" s="119" t="s">
        <v>7975</v>
      </c>
      <c r="I1958" s="150"/>
      <c r="J1958" s="150"/>
    </row>
    <row r="1959" spans="2:10" s="23" customFormat="1" ht="31.5">
      <c r="B1959" s="29">
        <v>1951</v>
      </c>
      <c r="C1959" s="29" t="s">
        <v>8466</v>
      </c>
      <c r="D1959" s="59" t="s">
        <v>7586</v>
      </c>
      <c r="E1959" s="59" t="s">
        <v>1675</v>
      </c>
      <c r="F1959" s="29">
        <v>1202.8</v>
      </c>
      <c r="G1959" s="32">
        <v>539000000</v>
      </c>
      <c r="H1959" s="119" t="s">
        <v>7975</v>
      </c>
      <c r="I1959" s="150"/>
      <c r="J1959" s="150"/>
    </row>
    <row r="1960" spans="2:10" s="23" customFormat="1" ht="31.5">
      <c r="B1960" s="29">
        <v>1952</v>
      </c>
      <c r="C1960" s="29" t="s">
        <v>8466</v>
      </c>
      <c r="D1960" s="59" t="s">
        <v>7586</v>
      </c>
      <c r="E1960" s="59" t="s">
        <v>4276</v>
      </c>
      <c r="F1960" s="29">
        <v>1923</v>
      </c>
      <c r="G1960" s="32">
        <v>1999000000</v>
      </c>
      <c r="H1960" s="119" t="s">
        <v>7975</v>
      </c>
      <c r="I1960" s="150"/>
      <c r="J1960" s="150"/>
    </row>
    <row r="1961" spans="2:10" s="23" customFormat="1" ht="31.5">
      <c r="B1961" s="29">
        <v>1953</v>
      </c>
      <c r="C1961" s="29" t="s">
        <v>8466</v>
      </c>
      <c r="D1961" s="59" t="s">
        <v>7586</v>
      </c>
      <c r="E1961" s="59" t="s">
        <v>4276</v>
      </c>
      <c r="F1961" s="29">
        <v>1977</v>
      </c>
      <c r="G1961" s="32">
        <v>2489900000</v>
      </c>
      <c r="H1961" s="119" t="s">
        <v>7976</v>
      </c>
      <c r="I1961" s="150"/>
      <c r="J1961" s="150"/>
    </row>
    <row r="1962" spans="2:10" s="23" customFormat="1" ht="31.5">
      <c r="B1962" s="29">
        <v>1954</v>
      </c>
      <c r="C1962" s="29" t="s">
        <v>8466</v>
      </c>
      <c r="D1962" s="59" t="s">
        <v>7586</v>
      </c>
      <c r="E1962" s="59" t="s">
        <v>4293</v>
      </c>
      <c r="F1962" s="29">
        <v>1340</v>
      </c>
      <c r="G1962" s="32">
        <v>1414000000</v>
      </c>
      <c r="H1962" s="119" t="s">
        <v>7975</v>
      </c>
      <c r="I1962" s="150"/>
      <c r="J1962" s="150"/>
    </row>
    <row r="1963" spans="2:10" s="23" customFormat="1" ht="31.5">
      <c r="B1963" s="29">
        <v>1955</v>
      </c>
      <c r="C1963" s="29" t="s">
        <v>8466</v>
      </c>
      <c r="D1963" s="59" t="s">
        <v>7586</v>
      </c>
      <c r="E1963" s="59" t="s">
        <v>4283</v>
      </c>
      <c r="F1963" s="29">
        <v>1202</v>
      </c>
      <c r="G1963" s="32">
        <v>653400000</v>
      </c>
      <c r="H1963" s="119" t="s">
        <v>7975</v>
      </c>
      <c r="I1963" s="150"/>
      <c r="J1963" s="150"/>
    </row>
    <row r="1964" spans="2:10" s="23" customFormat="1" ht="31.5">
      <c r="B1964" s="29">
        <v>1956</v>
      </c>
      <c r="C1964" s="29" t="s">
        <v>8466</v>
      </c>
      <c r="D1964" s="59" t="s">
        <v>7586</v>
      </c>
      <c r="E1964" s="59" t="s">
        <v>1706</v>
      </c>
      <c r="F1964" s="29">
        <v>749</v>
      </c>
      <c r="G1964" s="32">
        <v>425400000</v>
      </c>
      <c r="H1964" s="119" t="s">
        <v>7975</v>
      </c>
      <c r="I1964" s="150"/>
      <c r="J1964" s="150"/>
    </row>
    <row r="1965" spans="2:10" s="23" customFormat="1" ht="31.5">
      <c r="B1965" s="29">
        <v>1957</v>
      </c>
      <c r="C1965" s="29" t="s">
        <v>8466</v>
      </c>
      <c r="D1965" s="59" t="s">
        <v>7586</v>
      </c>
      <c r="E1965" s="59" t="s">
        <v>1670</v>
      </c>
      <c r="F1965" s="29">
        <v>1690</v>
      </c>
      <c r="G1965" s="32">
        <v>877800000</v>
      </c>
      <c r="H1965" s="119" t="s">
        <v>7975</v>
      </c>
      <c r="I1965" s="150"/>
      <c r="J1965" s="150"/>
    </row>
    <row r="1966" spans="2:10" s="23" customFormat="1" ht="31.5">
      <c r="B1966" s="29">
        <v>1958</v>
      </c>
      <c r="C1966" s="29" t="s">
        <v>8466</v>
      </c>
      <c r="D1966" s="59" t="s">
        <v>7586</v>
      </c>
      <c r="E1966" s="59" t="s">
        <v>1703</v>
      </c>
      <c r="F1966" s="29">
        <v>1202</v>
      </c>
      <c r="G1966" s="32">
        <v>561700000</v>
      </c>
      <c r="H1966" s="119" t="s">
        <v>7975</v>
      </c>
      <c r="I1966" s="150"/>
      <c r="J1966" s="150"/>
    </row>
    <row r="1967" spans="2:10" s="23" customFormat="1" ht="31.5">
      <c r="B1967" s="29">
        <v>1959</v>
      </c>
      <c r="C1967" s="29" t="s">
        <v>8466</v>
      </c>
      <c r="D1967" s="59" t="s">
        <v>7586</v>
      </c>
      <c r="E1967" s="59" t="s">
        <v>1682</v>
      </c>
      <c r="F1967" s="29">
        <v>1202</v>
      </c>
      <c r="G1967" s="32">
        <v>563000000</v>
      </c>
      <c r="H1967" s="119" t="s">
        <v>7975</v>
      </c>
      <c r="I1967" s="150"/>
      <c r="J1967" s="150"/>
    </row>
    <row r="1968" spans="2:10" s="23" customFormat="1" ht="31.5">
      <c r="B1968" s="29">
        <v>1960</v>
      </c>
      <c r="C1968" s="29" t="s">
        <v>8466</v>
      </c>
      <c r="D1968" s="59" t="s">
        <v>7586</v>
      </c>
      <c r="E1968" s="59" t="s">
        <v>7281</v>
      </c>
      <c r="F1968" s="29">
        <v>1923</v>
      </c>
      <c r="G1968" s="32">
        <v>1219000000</v>
      </c>
      <c r="H1968" s="119" t="s">
        <v>7975</v>
      </c>
      <c r="I1968" s="150"/>
      <c r="J1968" s="150"/>
    </row>
    <row r="1969" spans="2:10" s="23" customFormat="1" ht="31.5">
      <c r="B1969" s="29">
        <v>1961</v>
      </c>
      <c r="C1969" s="29" t="s">
        <v>8466</v>
      </c>
      <c r="D1969" s="59" t="s">
        <v>7586</v>
      </c>
      <c r="E1969" s="59" t="s">
        <v>7388</v>
      </c>
      <c r="F1969" s="29">
        <v>1923</v>
      </c>
      <c r="G1969" s="32">
        <v>1239000000</v>
      </c>
      <c r="H1969" s="119" t="s">
        <v>7975</v>
      </c>
      <c r="I1969" s="150"/>
      <c r="J1969" s="150"/>
    </row>
    <row r="1970" spans="2:10" s="23" customFormat="1" ht="31.5">
      <c r="B1970" s="29">
        <v>1962</v>
      </c>
      <c r="C1970" s="29" t="s">
        <v>8466</v>
      </c>
      <c r="D1970" s="59" t="s">
        <v>7586</v>
      </c>
      <c r="E1970" s="59" t="s">
        <v>8622</v>
      </c>
      <c r="F1970" s="29">
        <v>1923</v>
      </c>
      <c r="G1970" s="32">
        <v>3199900000</v>
      </c>
      <c r="H1970" s="119" t="s">
        <v>7978</v>
      </c>
      <c r="I1970" s="150"/>
      <c r="J1970" s="150"/>
    </row>
    <row r="1971" spans="2:10" s="23" customFormat="1" ht="31.5">
      <c r="B1971" s="29">
        <v>1963</v>
      </c>
      <c r="C1971" s="29" t="s">
        <v>8466</v>
      </c>
      <c r="D1971" s="59" t="s">
        <v>7586</v>
      </c>
      <c r="E1971" s="59" t="s">
        <v>8623</v>
      </c>
      <c r="F1971" s="29">
        <v>1868</v>
      </c>
      <c r="G1971" s="32">
        <v>1210000000</v>
      </c>
      <c r="H1971" s="119" t="s">
        <v>7976</v>
      </c>
      <c r="I1971" s="150"/>
      <c r="J1971" s="150"/>
    </row>
    <row r="1972" spans="2:10" s="23" customFormat="1" ht="31.5">
      <c r="B1972" s="29">
        <v>1964</v>
      </c>
      <c r="C1972" s="29" t="s">
        <v>8466</v>
      </c>
      <c r="D1972" s="59" t="s">
        <v>7586</v>
      </c>
      <c r="E1972" s="59" t="s">
        <v>8624</v>
      </c>
      <c r="F1972" s="29">
        <v>1923</v>
      </c>
      <c r="G1972" s="32">
        <v>1559900000</v>
      </c>
      <c r="H1972" s="119" t="s">
        <v>7977</v>
      </c>
      <c r="I1972" s="150"/>
      <c r="J1972" s="150"/>
    </row>
    <row r="1973" spans="2:10" s="23" customFormat="1" ht="31.5">
      <c r="B1973" s="29">
        <v>1965</v>
      </c>
      <c r="C1973" s="29" t="s">
        <v>8466</v>
      </c>
      <c r="D1973" s="59" t="s">
        <v>7586</v>
      </c>
      <c r="E1973" s="59" t="s">
        <v>8625</v>
      </c>
      <c r="F1973" s="29">
        <v>1868</v>
      </c>
      <c r="G1973" s="32">
        <v>1069900000</v>
      </c>
      <c r="H1973" s="119" t="s">
        <v>7977</v>
      </c>
      <c r="I1973" s="150"/>
      <c r="J1973" s="150"/>
    </row>
    <row r="1974" spans="2:10" s="23" customFormat="1" ht="15.75">
      <c r="B1974" s="29">
        <v>1966</v>
      </c>
      <c r="C1974" s="29" t="s">
        <v>8466</v>
      </c>
      <c r="D1974" s="59" t="s">
        <v>7610</v>
      </c>
      <c r="E1974" s="59" t="s">
        <v>6042</v>
      </c>
      <c r="F1974" s="29">
        <v>124</v>
      </c>
      <c r="G1974" s="32">
        <v>25800000</v>
      </c>
      <c r="H1974" s="119" t="s">
        <v>7975</v>
      </c>
      <c r="I1974" s="150"/>
      <c r="J1974" s="150"/>
    </row>
    <row r="1975" spans="2:10" s="23" customFormat="1" ht="15.75">
      <c r="B1975" s="29">
        <v>1967</v>
      </c>
      <c r="C1975" s="29" t="s">
        <v>8466</v>
      </c>
      <c r="D1975" s="59" t="s">
        <v>7608</v>
      </c>
      <c r="E1975" s="59" t="s">
        <v>6033</v>
      </c>
      <c r="F1975" s="29">
        <v>49.5</v>
      </c>
      <c r="G1975" s="32">
        <v>16500000</v>
      </c>
      <c r="H1975" s="119" t="s">
        <v>7975</v>
      </c>
      <c r="I1975" s="150"/>
      <c r="J1975" s="150"/>
    </row>
    <row r="1976" spans="2:10" s="23" customFormat="1" ht="15.75">
      <c r="B1976" s="29">
        <v>1968</v>
      </c>
      <c r="C1976" s="29" t="s">
        <v>8466</v>
      </c>
      <c r="D1976" s="59" t="s">
        <v>8626</v>
      </c>
      <c r="E1976" s="59" t="s">
        <v>8627</v>
      </c>
      <c r="F1976" s="29">
        <v>676</v>
      </c>
      <c r="G1976" s="32">
        <v>220000000</v>
      </c>
      <c r="H1976" s="119" t="s">
        <v>7976</v>
      </c>
      <c r="I1976" s="150"/>
      <c r="J1976" s="150"/>
    </row>
    <row r="1977" spans="2:10" s="23" customFormat="1" ht="15.75">
      <c r="B1977" s="29">
        <v>1969</v>
      </c>
      <c r="C1977" s="29" t="s">
        <v>8466</v>
      </c>
      <c r="D1977" s="59" t="s">
        <v>8628</v>
      </c>
      <c r="E1977" s="59" t="s">
        <v>8629</v>
      </c>
      <c r="F1977" s="29">
        <v>10</v>
      </c>
      <c r="G1977" s="32">
        <v>128800000</v>
      </c>
      <c r="H1977" s="119" t="s">
        <v>7976</v>
      </c>
      <c r="I1977" s="150"/>
      <c r="J1977" s="150"/>
    </row>
    <row r="1978" spans="2:10" s="23" customFormat="1" ht="15.75">
      <c r="B1978" s="29">
        <v>1970</v>
      </c>
      <c r="C1978" s="29" t="s">
        <v>8466</v>
      </c>
      <c r="D1978" s="59" t="s">
        <v>8630</v>
      </c>
      <c r="E1978" s="59" t="s">
        <v>8631</v>
      </c>
      <c r="F1978" s="29">
        <v>449</v>
      </c>
      <c r="G1978" s="32">
        <v>221000000</v>
      </c>
      <c r="H1978" s="119" t="s">
        <v>7977</v>
      </c>
      <c r="I1978" s="150"/>
      <c r="J1978" s="150"/>
    </row>
    <row r="1979" spans="2:10" s="23" customFormat="1" ht="15.75">
      <c r="B1979" s="29">
        <v>1971</v>
      </c>
      <c r="C1979" s="29" t="s">
        <v>8466</v>
      </c>
      <c r="D1979" s="59" t="s">
        <v>2744</v>
      </c>
      <c r="E1979" s="59" t="s">
        <v>9602</v>
      </c>
      <c r="F1979" s="29">
        <v>1.3</v>
      </c>
      <c r="G1979" s="32">
        <v>839000000</v>
      </c>
      <c r="H1979" s="119" t="s">
        <v>9634</v>
      </c>
      <c r="I1979" s="150"/>
      <c r="J1979" s="150"/>
    </row>
    <row r="1980" spans="2:10" s="23" customFormat="1" ht="15.75">
      <c r="B1980" s="29">
        <v>1972</v>
      </c>
      <c r="C1980" s="29" t="s">
        <v>8466</v>
      </c>
      <c r="D1980" s="59" t="s">
        <v>1071</v>
      </c>
      <c r="E1980" s="59" t="s">
        <v>9603</v>
      </c>
      <c r="F1980" s="29">
        <v>123.94</v>
      </c>
      <c r="G1980" s="32">
        <v>100540000</v>
      </c>
      <c r="H1980" s="119" t="s">
        <v>9204</v>
      </c>
      <c r="I1980" s="150"/>
      <c r="J1980" s="150"/>
    </row>
    <row r="1981" spans="2:10" s="23" customFormat="1" ht="15.75">
      <c r="B1981" s="29">
        <v>1973</v>
      </c>
      <c r="C1981" s="29" t="s">
        <v>8466</v>
      </c>
      <c r="D1981" s="59" t="s">
        <v>1071</v>
      </c>
      <c r="E1981" s="59" t="s">
        <v>9604</v>
      </c>
      <c r="F1981" s="29">
        <v>149.19999999999999</v>
      </c>
      <c r="G1981" s="32">
        <v>70990000</v>
      </c>
      <c r="H1981" s="119" t="s">
        <v>9635</v>
      </c>
      <c r="I1981" s="150"/>
      <c r="J1981" s="150"/>
    </row>
    <row r="1982" spans="2:10" s="23" customFormat="1" ht="31.5">
      <c r="B1982" s="29">
        <v>1974</v>
      </c>
      <c r="C1982" s="29" t="s">
        <v>8466</v>
      </c>
      <c r="D1982" s="59" t="s">
        <v>1071</v>
      </c>
      <c r="E1982" s="59" t="s">
        <v>9605</v>
      </c>
      <c r="F1982" s="29">
        <v>149.19999999999999</v>
      </c>
      <c r="G1982" s="32">
        <v>114000000</v>
      </c>
      <c r="H1982" s="119" t="s">
        <v>9636</v>
      </c>
      <c r="I1982" s="150"/>
      <c r="J1982" s="150"/>
    </row>
    <row r="1983" spans="2:10" s="23" customFormat="1" ht="15.75">
      <c r="B1983" s="29">
        <v>1975</v>
      </c>
      <c r="C1983" s="29" t="s">
        <v>8466</v>
      </c>
      <c r="D1983" s="59" t="s">
        <v>1071</v>
      </c>
      <c r="E1983" s="59" t="s">
        <v>9606</v>
      </c>
      <c r="F1983" s="29">
        <v>149.19999999999999</v>
      </c>
      <c r="G1983" s="32">
        <v>72490000</v>
      </c>
      <c r="H1983" s="119" t="s">
        <v>9637</v>
      </c>
      <c r="I1983" s="150"/>
      <c r="J1983" s="150"/>
    </row>
    <row r="1984" spans="2:10" s="23" customFormat="1" ht="31.5">
      <c r="B1984" s="29">
        <v>1976</v>
      </c>
      <c r="C1984" s="29" t="s">
        <v>8466</v>
      </c>
      <c r="D1984" s="59" t="s">
        <v>1071</v>
      </c>
      <c r="E1984" s="59" t="s">
        <v>9607</v>
      </c>
      <c r="F1984" s="29">
        <v>124.9</v>
      </c>
      <c r="G1984" s="32">
        <v>40000000</v>
      </c>
      <c r="H1984" s="119" t="s">
        <v>9638</v>
      </c>
      <c r="I1984" s="150"/>
      <c r="J1984" s="150"/>
    </row>
    <row r="1985" spans="2:10" s="23" customFormat="1" ht="31.5">
      <c r="B1985" s="29">
        <v>1977</v>
      </c>
      <c r="C1985" s="29" t="s">
        <v>8466</v>
      </c>
      <c r="D1985" s="59" t="s">
        <v>1071</v>
      </c>
      <c r="E1985" s="59" t="s">
        <v>9608</v>
      </c>
      <c r="F1985" s="29">
        <v>149.19999999999999</v>
      </c>
      <c r="G1985" s="32">
        <v>114000000</v>
      </c>
      <c r="H1985" s="119" t="s">
        <v>9639</v>
      </c>
      <c r="I1985" s="150"/>
      <c r="J1985" s="150"/>
    </row>
    <row r="1986" spans="2:10" s="23" customFormat="1" ht="31.5">
      <c r="B1986" s="29">
        <v>1978</v>
      </c>
      <c r="C1986" s="29" t="s">
        <v>8466</v>
      </c>
      <c r="D1986" s="59" t="s">
        <v>1071</v>
      </c>
      <c r="E1986" s="59" t="s">
        <v>9609</v>
      </c>
      <c r="F1986" s="29">
        <v>125</v>
      </c>
      <c r="G1986" s="32">
        <v>42000000</v>
      </c>
      <c r="H1986" s="119" t="s">
        <v>9127</v>
      </c>
      <c r="I1986" s="150"/>
      <c r="J1986" s="150"/>
    </row>
    <row r="1987" spans="2:10" s="23" customFormat="1" ht="31.5">
      <c r="B1987" s="29">
        <v>1979</v>
      </c>
      <c r="C1987" s="29" t="s">
        <v>8466</v>
      </c>
      <c r="D1987" s="59" t="s">
        <v>1071</v>
      </c>
      <c r="E1987" s="59" t="s">
        <v>9610</v>
      </c>
      <c r="F1987" s="29">
        <v>125</v>
      </c>
      <c r="G1987" s="32">
        <v>41226545</v>
      </c>
      <c r="H1987" s="119" t="s">
        <v>9561</v>
      </c>
      <c r="I1987" s="150"/>
      <c r="J1987" s="150"/>
    </row>
    <row r="1988" spans="2:10" s="23" customFormat="1" ht="31.5">
      <c r="B1988" s="29">
        <v>1980</v>
      </c>
      <c r="C1988" s="29" t="s">
        <v>8466</v>
      </c>
      <c r="D1988" s="59" t="s">
        <v>1071</v>
      </c>
      <c r="E1988" s="59" t="s">
        <v>9611</v>
      </c>
      <c r="F1988" s="29">
        <v>149.19999999999999</v>
      </c>
      <c r="G1988" s="32">
        <v>72000000</v>
      </c>
      <c r="H1988" s="119" t="s">
        <v>9640</v>
      </c>
      <c r="I1988" s="150"/>
      <c r="J1988" s="150"/>
    </row>
    <row r="1989" spans="2:10" s="23" customFormat="1" ht="31.5">
      <c r="B1989" s="29">
        <v>1981</v>
      </c>
      <c r="C1989" s="29" t="s">
        <v>8466</v>
      </c>
      <c r="D1989" s="59" t="s">
        <v>1071</v>
      </c>
      <c r="E1989" s="59" t="s">
        <v>9612</v>
      </c>
      <c r="F1989" s="29">
        <v>149.19999999999999</v>
      </c>
      <c r="G1989" s="32">
        <v>108000000</v>
      </c>
      <c r="H1989" s="119" t="s">
        <v>9247</v>
      </c>
      <c r="I1989" s="150"/>
      <c r="J1989" s="150"/>
    </row>
    <row r="1990" spans="2:10" s="23" customFormat="1" ht="31.5">
      <c r="B1990" s="29">
        <v>1982</v>
      </c>
      <c r="C1990" s="29" t="s">
        <v>8466</v>
      </c>
      <c r="D1990" s="59" t="s">
        <v>1071</v>
      </c>
      <c r="E1990" s="59" t="s">
        <v>8176</v>
      </c>
      <c r="F1990" s="29">
        <v>649</v>
      </c>
      <c r="G1990" s="32">
        <v>247000000</v>
      </c>
      <c r="H1990" s="119" t="s">
        <v>8213</v>
      </c>
      <c r="I1990" s="150"/>
      <c r="J1990" s="150"/>
    </row>
    <row r="1991" spans="2:10" s="23" customFormat="1" ht="31.5">
      <c r="B1991" s="29">
        <v>1983</v>
      </c>
      <c r="C1991" s="29" t="s">
        <v>8466</v>
      </c>
      <c r="D1991" s="59" t="s">
        <v>1071</v>
      </c>
      <c r="E1991" s="59" t="s">
        <v>9613</v>
      </c>
      <c r="F1991" s="29">
        <v>286</v>
      </c>
      <c r="G1991" s="32">
        <v>190000000</v>
      </c>
      <c r="H1991" s="119" t="s">
        <v>9120</v>
      </c>
      <c r="I1991" s="150"/>
      <c r="J1991" s="150"/>
    </row>
    <row r="1992" spans="2:10" s="23" customFormat="1" ht="31.5">
      <c r="B1992" s="29">
        <v>1984</v>
      </c>
      <c r="C1992" s="29" t="s">
        <v>8466</v>
      </c>
      <c r="D1992" s="59" t="s">
        <v>1071</v>
      </c>
      <c r="E1992" s="59" t="s">
        <v>9614</v>
      </c>
      <c r="F1992" s="29">
        <v>348</v>
      </c>
      <c r="G1992" s="32">
        <v>129990000</v>
      </c>
      <c r="H1992" s="119" t="s">
        <v>9641</v>
      </c>
      <c r="I1992" s="150"/>
      <c r="J1992" s="150"/>
    </row>
    <row r="1993" spans="2:10" s="23" customFormat="1" ht="31.5">
      <c r="B1993" s="29">
        <v>1985</v>
      </c>
      <c r="C1993" s="29" t="s">
        <v>8466</v>
      </c>
      <c r="D1993" s="59" t="s">
        <v>1071</v>
      </c>
      <c r="E1993" s="59" t="s">
        <v>9615</v>
      </c>
      <c r="F1993" s="29">
        <v>125</v>
      </c>
      <c r="G1993" s="32">
        <v>40736000</v>
      </c>
      <c r="H1993" s="119" t="s">
        <v>9590</v>
      </c>
      <c r="I1993" s="150"/>
      <c r="J1993" s="150"/>
    </row>
    <row r="1994" spans="2:10" s="23" customFormat="1" ht="31.5">
      <c r="B1994" s="29">
        <v>1986</v>
      </c>
      <c r="C1994" s="29" t="s">
        <v>8466</v>
      </c>
      <c r="D1994" s="59" t="s">
        <v>1071</v>
      </c>
      <c r="E1994" s="59" t="s">
        <v>9616</v>
      </c>
      <c r="F1994" s="29">
        <v>123.94</v>
      </c>
      <c r="G1994" s="32">
        <v>79900000</v>
      </c>
      <c r="H1994" s="119" t="s">
        <v>9642</v>
      </c>
      <c r="I1994" s="150"/>
      <c r="J1994" s="150"/>
    </row>
    <row r="1995" spans="2:10" s="23" customFormat="1" ht="31.5">
      <c r="B1995" s="29">
        <v>1987</v>
      </c>
      <c r="C1995" s="29" t="s">
        <v>8466</v>
      </c>
      <c r="D1995" s="59" t="s">
        <v>1071</v>
      </c>
      <c r="E1995" s="59" t="s">
        <v>9617</v>
      </c>
      <c r="F1995" s="29">
        <v>348</v>
      </c>
      <c r="G1995" s="32">
        <v>130000000</v>
      </c>
      <c r="H1995" s="119" t="s">
        <v>9275</v>
      </c>
      <c r="I1995" s="150"/>
      <c r="J1995" s="150"/>
    </row>
    <row r="1996" spans="2:10" s="23" customFormat="1" ht="15.75">
      <c r="B1996" s="29">
        <v>1988</v>
      </c>
      <c r="C1996" s="29" t="s">
        <v>8466</v>
      </c>
      <c r="D1996" s="59" t="s">
        <v>1071</v>
      </c>
      <c r="E1996" s="59" t="s">
        <v>9618</v>
      </c>
      <c r="F1996" s="29">
        <v>109.51</v>
      </c>
      <c r="G1996" s="32">
        <v>37000000</v>
      </c>
      <c r="H1996" s="119" t="s">
        <v>9207</v>
      </c>
      <c r="I1996" s="150"/>
      <c r="J1996" s="150"/>
    </row>
    <row r="1997" spans="2:10" s="23" customFormat="1" ht="15.75">
      <c r="B1997" s="29">
        <v>1989</v>
      </c>
      <c r="C1997" s="29" t="s">
        <v>8466</v>
      </c>
      <c r="D1997" s="59" t="s">
        <v>1071</v>
      </c>
      <c r="E1997" s="59" t="s">
        <v>9619</v>
      </c>
      <c r="F1997" s="29">
        <v>123.94</v>
      </c>
      <c r="G1997" s="32">
        <v>98000000</v>
      </c>
      <c r="H1997" s="119" t="s">
        <v>9204</v>
      </c>
      <c r="I1997" s="150"/>
      <c r="J1997" s="150"/>
    </row>
    <row r="1998" spans="2:10" s="23" customFormat="1" ht="15.75">
      <c r="B1998" s="29">
        <v>1990</v>
      </c>
      <c r="C1998" s="29" t="s">
        <v>8466</v>
      </c>
      <c r="D1998" s="59" t="s">
        <v>1071</v>
      </c>
      <c r="E1998" s="59" t="s">
        <v>5335</v>
      </c>
      <c r="F1998" s="29">
        <v>157</v>
      </c>
      <c r="G1998" s="32">
        <v>159900000</v>
      </c>
      <c r="H1998" s="119" t="s">
        <v>9551</v>
      </c>
      <c r="I1998" s="150"/>
      <c r="J1998" s="150"/>
    </row>
    <row r="1999" spans="2:10" s="23" customFormat="1" ht="15.75">
      <c r="B1999" s="29">
        <v>1991</v>
      </c>
      <c r="C1999" s="29" t="s">
        <v>8466</v>
      </c>
      <c r="D1999" s="59" t="s">
        <v>1071</v>
      </c>
      <c r="E1999" s="59" t="s">
        <v>9620</v>
      </c>
      <c r="F1999" s="29">
        <v>123.94</v>
      </c>
      <c r="G1999" s="32">
        <v>98000000</v>
      </c>
      <c r="H1999" s="119" t="s">
        <v>9568</v>
      </c>
      <c r="I1999" s="150"/>
      <c r="J1999" s="150"/>
    </row>
    <row r="2000" spans="2:10" s="23" customFormat="1" ht="15.75">
      <c r="B2000" s="29">
        <v>1992</v>
      </c>
      <c r="C2000" s="29" t="s">
        <v>8466</v>
      </c>
      <c r="D2000" s="59" t="s">
        <v>1071</v>
      </c>
      <c r="E2000" s="59" t="s">
        <v>1286</v>
      </c>
      <c r="F2000" s="29">
        <v>471</v>
      </c>
      <c r="G2000" s="32">
        <v>180990000</v>
      </c>
      <c r="H2000" s="119" t="s">
        <v>8215</v>
      </c>
      <c r="I2000" s="150"/>
      <c r="J2000" s="150"/>
    </row>
    <row r="2001" spans="2:10" s="23" customFormat="1" ht="15.75">
      <c r="B2001" s="29">
        <v>1993</v>
      </c>
      <c r="C2001" s="29" t="s">
        <v>8466</v>
      </c>
      <c r="D2001" s="59" t="s">
        <v>1071</v>
      </c>
      <c r="E2001" s="59" t="s">
        <v>9621</v>
      </c>
      <c r="F2001" s="29">
        <v>471</v>
      </c>
      <c r="G2001" s="32">
        <v>180000000</v>
      </c>
      <c r="H2001" s="119" t="s">
        <v>9643</v>
      </c>
      <c r="I2001" s="150"/>
      <c r="J2001" s="150"/>
    </row>
    <row r="2002" spans="2:10" s="23" customFormat="1" ht="31.5">
      <c r="B2002" s="29">
        <v>1994</v>
      </c>
      <c r="C2002" s="29" t="s">
        <v>8466</v>
      </c>
      <c r="D2002" s="59" t="s">
        <v>1071</v>
      </c>
      <c r="E2002" s="59" t="s">
        <v>9622</v>
      </c>
      <c r="F2002" s="29">
        <v>49</v>
      </c>
      <c r="G2002" s="32">
        <v>60000000</v>
      </c>
      <c r="H2002" s="119" t="s">
        <v>9272</v>
      </c>
      <c r="I2002" s="150"/>
      <c r="J2002" s="150"/>
    </row>
    <row r="2003" spans="2:10" s="23" customFormat="1" ht="15.75">
      <c r="B2003" s="29">
        <v>1995</v>
      </c>
      <c r="C2003" s="29" t="s">
        <v>8466</v>
      </c>
      <c r="D2003" s="59" t="s">
        <v>1071</v>
      </c>
      <c r="E2003" s="59" t="s">
        <v>9623</v>
      </c>
      <c r="F2003" s="29">
        <v>348</v>
      </c>
      <c r="G2003" s="32">
        <v>129990000</v>
      </c>
      <c r="H2003" s="119" t="s">
        <v>9216</v>
      </c>
      <c r="I2003" s="150"/>
      <c r="J2003" s="150"/>
    </row>
    <row r="2004" spans="2:10" s="23" customFormat="1" ht="31.5">
      <c r="B2004" s="29">
        <v>1996</v>
      </c>
      <c r="C2004" s="29" t="s">
        <v>8466</v>
      </c>
      <c r="D2004" s="59" t="s">
        <v>1071</v>
      </c>
      <c r="E2004" s="59" t="s">
        <v>9624</v>
      </c>
      <c r="F2004" s="29">
        <v>123.94</v>
      </c>
      <c r="G2004" s="32">
        <v>128520000</v>
      </c>
      <c r="H2004" s="119" t="s">
        <v>8235</v>
      </c>
      <c r="I2004" s="150"/>
      <c r="J2004" s="150"/>
    </row>
    <row r="2005" spans="2:10" s="23" customFormat="1" ht="15.75">
      <c r="B2005" s="29">
        <v>1997</v>
      </c>
      <c r="C2005" s="29" t="s">
        <v>8466</v>
      </c>
      <c r="D2005" s="59" t="s">
        <v>4360</v>
      </c>
      <c r="E2005" s="59" t="s">
        <v>9625</v>
      </c>
      <c r="F2005" s="29">
        <v>649</v>
      </c>
      <c r="G2005" s="32">
        <v>280000000</v>
      </c>
      <c r="H2005" s="119" t="s">
        <v>9644</v>
      </c>
      <c r="I2005" s="150"/>
      <c r="J2005" s="150"/>
    </row>
    <row r="2006" spans="2:10" s="23" customFormat="1" ht="15.75">
      <c r="B2006" s="29">
        <v>1998</v>
      </c>
      <c r="C2006" s="29" t="s">
        <v>8466</v>
      </c>
      <c r="D2006" s="59" t="s">
        <v>849</v>
      </c>
      <c r="E2006" s="59" t="s">
        <v>9626</v>
      </c>
      <c r="F2006" s="29">
        <v>124.2</v>
      </c>
      <c r="G2006" s="32">
        <v>95200000</v>
      </c>
      <c r="H2006" s="119" t="s">
        <v>9645</v>
      </c>
      <c r="I2006" s="150"/>
      <c r="J2006" s="150"/>
    </row>
    <row r="2007" spans="2:10" s="23" customFormat="1" ht="15.75">
      <c r="B2007" s="29">
        <v>1999</v>
      </c>
      <c r="C2007" s="29" t="s">
        <v>8466</v>
      </c>
      <c r="D2007" s="59" t="s">
        <v>1711</v>
      </c>
      <c r="E2007" s="59" t="s">
        <v>9627</v>
      </c>
      <c r="F2007" s="29">
        <v>154.80000000000001</v>
      </c>
      <c r="G2007" s="32">
        <v>104000000</v>
      </c>
      <c r="H2007" s="119" t="s">
        <v>8223</v>
      </c>
      <c r="I2007" s="150"/>
      <c r="J2007" s="150"/>
    </row>
    <row r="2008" spans="2:10" s="23" customFormat="1" ht="15.75">
      <c r="B2008" s="29">
        <v>2000</v>
      </c>
      <c r="C2008" s="29" t="s">
        <v>8466</v>
      </c>
      <c r="D2008" s="59" t="s">
        <v>4529</v>
      </c>
      <c r="E2008" s="59" t="s">
        <v>9628</v>
      </c>
      <c r="F2008" s="29">
        <v>155.1</v>
      </c>
      <c r="G2008" s="32">
        <v>69100000</v>
      </c>
      <c r="H2008" s="119" t="s">
        <v>9646</v>
      </c>
      <c r="I2008" s="150"/>
      <c r="J2008" s="150"/>
    </row>
    <row r="2009" spans="2:10" s="23" customFormat="1" ht="31.5">
      <c r="B2009" s="29">
        <v>2001</v>
      </c>
      <c r="C2009" s="29" t="s">
        <v>8466</v>
      </c>
      <c r="D2009" s="59" t="s">
        <v>4529</v>
      </c>
      <c r="E2009" s="59" t="s">
        <v>9629</v>
      </c>
      <c r="F2009" s="29">
        <v>155.1</v>
      </c>
      <c r="G2009" s="32">
        <v>77000000</v>
      </c>
      <c r="H2009" s="119" t="s">
        <v>9647</v>
      </c>
      <c r="I2009" s="150"/>
      <c r="J2009" s="150"/>
    </row>
    <row r="2010" spans="2:10" s="23" customFormat="1" ht="31.5">
      <c r="B2010" s="29">
        <v>2002</v>
      </c>
      <c r="C2010" s="29" t="s">
        <v>8466</v>
      </c>
      <c r="D2010" s="59" t="s">
        <v>4529</v>
      </c>
      <c r="E2010" s="59" t="s">
        <v>9630</v>
      </c>
      <c r="F2010" s="29">
        <v>155.1</v>
      </c>
      <c r="G2010" s="32">
        <v>87000000</v>
      </c>
      <c r="H2010" s="119" t="s">
        <v>9137</v>
      </c>
      <c r="I2010" s="150"/>
      <c r="J2010" s="150"/>
    </row>
    <row r="2011" spans="2:10" s="23" customFormat="1" ht="15.75">
      <c r="B2011" s="29">
        <v>2003</v>
      </c>
      <c r="C2011" s="29" t="s">
        <v>8466</v>
      </c>
      <c r="D2011" s="59" t="s">
        <v>4529</v>
      </c>
      <c r="E2011" s="59" t="s">
        <v>9631</v>
      </c>
      <c r="F2011" s="29">
        <v>155.09</v>
      </c>
      <c r="G2011" s="32">
        <v>69600000</v>
      </c>
      <c r="H2011" s="119" t="s">
        <v>9168</v>
      </c>
      <c r="I2011" s="150"/>
      <c r="J2011" s="150"/>
    </row>
    <row r="2012" spans="2:10" s="23" customFormat="1" ht="31.5">
      <c r="B2012" s="29">
        <v>2004</v>
      </c>
      <c r="C2012" s="29" t="s">
        <v>8466</v>
      </c>
      <c r="D2012" s="59" t="s">
        <v>4529</v>
      </c>
      <c r="E2012" s="59" t="s">
        <v>9632</v>
      </c>
      <c r="F2012" s="29">
        <v>155.09</v>
      </c>
      <c r="G2012" s="32">
        <v>70000000</v>
      </c>
      <c r="H2012" s="119" t="s">
        <v>9282</v>
      </c>
      <c r="I2012" s="150"/>
      <c r="J2012" s="150"/>
    </row>
    <row r="2013" spans="2:10" s="23" customFormat="1" ht="15.75">
      <c r="B2013" s="29">
        <v>2005</v>
      </c>
      <c r="C2013" s="29" t="s">
        <v>8466</v>
      </c>
      <c r="D2013" s="59" t="s">
        <v>8596</v>
      </c>
      <c r="E2013" s="59" t="s">
        <v>9633</v>
      </c>
      <c r="F2013" s="29">
        <v>367.6</v>
      </c>
      <c r="G2013" s="32">
        <v>138000000</v>
      </c>
      <c r="H2013" s="119" t="s">
        <v>8235</v>
      </c>
      <c r="I2013" s="150"/>
      <c r="J2013" s="150"/>
    </row>
    <row r="2014" spans="2:10" s="23" customFormat="1" ht="15.75">
      <c r="B2014" s="29">
        <v>2006</v>
      </c>
      <c r="C2014" s="29" t="s">
        <v>9681</v>
      </c>
      <c r="D2014" s="59"/>
      <c r="E2014" s="59" t="s">
        <v>5009</v>
      </c>
      <c r="F2014" s="29">
        <v>998</v>
      </c>
      <c r="G2014" s="32">
        <v>400000000</v>
      </c>
      <c r="H2014" s="119" t="s">
        <v>7975</v>
      </c>
      <c r="I2014" s="150"/>
      <c r="J2014" s="150"/>
    </row>
    <row r="2015" spans="2:10" s="23" customFormat="1" ht="15.75">
      <c r="B2015" s="29">
        <v>2007</v>
      </c>
      <c r="C2015" s="29" t="s">
        <v>9681</v>
      </c>
      <c r="D2015" s="59"/>
      <c r="E2015" s="59" t="s">
        <v>5010</v>
      </c>
      <c r="F2015" s="29">
        <v>999</v>
      </c>
      <c r="G2015" s="32">
        <v>235500000</v>
      </c>
      <c r="H2015" s="119" t="s">
        <v>7975</v>
      </c>
      <c r="I2015" s="150"/>
      <c r="J2015" s="150"/>
    </row>
    <row r="2016" spans="2:10" s="23" customFormat="1" ht="15.75">
      <c r="B2016" s="29">
        <v>2008</v>
      </c>
      <c r="C2016" s="29" t="s">
        <v>9681</v>
      </c>
      <c r="D2016" s="59"/>
      <c r="E2016" s="59" t="s">
        <v>5011</v>
      </c>
      <c r="F2016" s="29">
        <v>149</v>
      </c>
      <c r="G2016" s="32">
        <v>58000000</v>
      </c>
      <c r="H2016" s="119" t="s">
        <v>7975</v>
      </c>
      <c r="I2016" s="150"/>
      <c r="J2016" s="150"/>
    </row>
    <row r="2017" spans="2:10" s="23" customFormat="1" ht="15.75">
      <c r="B2017" s="29">
        <v>2009</v>
      </c>
      <c r="C2017" s="29" t="s">
        <v>9681</v>
      </c>
      <c r="D2017" s="59"/>
      <c r="E2017" s="59" t="s">
        <v>5012</v>
      </c>
      <c r="F2017" s="29">
        <v>649</v>
      </c>
      <c r="G2017" s="32">
        <v>149000000</v>
      </c>
      <c r="H2017" s="119" t="s">
        <v>7975</v>
      </c>
      <c r="I2017" s="150"/>
      <c r="J2017" s="150"/>
    </row>
    <row r="2018" spans="2:10" s="23" customFormat="1" ht="15.75">
      <c r="B2018" s="29">
        <v>2010</v>
      </c>
      <c r="C2018" s="29" t="s">
        <v>9681</v>
      </c>
      <c r="D2018" s="59"/>
      <c r="E2018" s="59" t="s">
        <v>5013</v>
      </c>
      <c r="F2018" s="29">
        <v>150</v>
      </c>
      <c r="G2018" s="32">
        <v>58000000</v>
      </c>
      <c r="H2018" s="119" t="s">
        <v>7975</v>
      </c>
      <c r="I2018" s="150"/>
      <c r="J2018" s="150"/>
    </row>
    <row r="2019" spans="2:10" s="23" customFormat="1" ht="15.75">
      <c r="B2019" s="29">
        <v>2011</v>
      </c>
      <c r="C2019" s="29" t="s">
        <v>9681</v>
      </c>
      <c r="D2019" s="59"/>
      <c r="E2019" s="59" t="s">
        <v>5014</v>
      </c>
      <c r="F2019" s="29">
        <v>197</v>
      </c>
      <c r="G2019" s="32">
        <v>32500000</v>
      </c>
      <c r="H2019" s="119" t="s">
        <v>7975</v>
      </c>
      <c r="I2019" s="150"/>
      <c r="J2019" s="150"/>
    </row>
    <row r="2020" spans="2:10" s="23" customFormat="1" ht="15.75">
      <c r="B2020" s="29">
        <v>2012</v>
      </c>
      <c r="C2020" s="29" t="s">
        <v>9681</v>
      </c>
      <c r="D2020" s="59"/>
      <c r="E2020" s="59" t="s">
        <v>5015</v>
      </c>
      <c r="F2020" s="29">
        <v>149</v>
      </c>
      <c r="G2020" s="32">
        <v>30000000</v>
      </c>
      <c r="H2020" s="119" t="s">
        <v>7975</v>
      </c>
      <c r="I2020" s="150"/>
      <c r="J2020" s="150"/>
    </row>
    <row r="2021" spans="2:10" s="23" customFormat="1" ht="15.75">
      <c r="B2021" s="29">
        <v>2013</v>
      </c>
      <c r="C2021" s="29" t="s">
        <v>9681</v>
      </c>
      <c r="D2021" s="59"/>
      <c r="E2021" s="59" t="s">
        <v>1743</v>
      </c>
      <c r="F2021" s="29">
        <v>173</v>
      </c>
      <c r="G2021" s="32">
        <v>60000000</v>
      </c>
      <c r="H2021" s="119" t="s">
        <v>7975</v>
      </c>
      <c r="I2021" s="150"/>
      <c r="J2021" s="150"/>
    </row>
    <row r="2022" spans="2:10" s="23" customFormat="1" ht="15.75">
      <c r="B2022" s="29">
        <v>2014</v>
      </c>
      <c r="C2022" s="29" t="s">
        <v>9681</v>
      </c>
      <c r="D2022" s="59"/>
      <c r="E2022" s="59" t="s">
        <v>5921</v>
      </c>
      <c r="F2022" s="29">
        <v>97</v>
      </c>
      <c r="G2022" s="32">
        <v>45000000</v>
      </c>
      <c r="H2022" s="119" t="s">
        <v>7975</v>
      </c>
      <c r="I2022" s="150"/>
      <c r="J2022" s="150"/>
    </row>
    <row r="2023" spans="2:10" s="23" customFormat="1" ht="15.75">
      <c r="B2023" s="29">
        <v>2015</v>
      </c>
      <c r="C2023" s="29" t="s">
        <v>9681</v>
      </c>
      <c r="D2023" s="59"/>
      <c r="E2023" s="59" t="s">
        <v>5923</v>
      </c>
      <c r="F2023" s="29">
        <v>149</v>
      </c>
      <c r="G2023" s="32">
        <v>70000000</v>
      </c>
      <c r="H2023" s="119" t="s">
        <v>7975</v>
      </c>
      <c r="I2023" s="150"/>
      <c r="J2023" s="150"/>
    </row>
    <row r="2024" spans="2:10" s="23" customFormat="1" ht="15.75">
      <c r="B2024" s="29">
        <v>2016</v>
      </c>
      <c r="C2024" s="29" t="s">
        <v>9681</v>
      </c>
      <c r="D2024" s="59"/>
      <c r="E2024" s="59" t="s">
        <v>5926</v>
      </c>
      <c r="F2024" s="29">
        <v>175</v>
      </c>
      <c r="G2024" s="32">
        <v>100000000</v>
      </c>
      <c r="H2024" s="119" t="s">
        <v>7975</v>
      </c>
      <c r="I2024" s="150"/>
      <c r="J2024" s="150"/>
    </row>
    <row r="2025" spans="2:10" s="23" customFormat="1" ht="15.75">
      <c r="B2025" s="29">
        <v>2017</v>
      </c>
      <c r="C2025" s="29" t="s">
        <v>9681</v>
      </c>
      <c r="D2025" s="59"/>
      <c r="E2025" s="59" t="s">
        <v>4544</v>
      </c>
      <c r="F2025" s="29">
        <v>149</v>
      </c>
      <c r="G2025" s="32">
        <v>58000000</v>
      </c>
      <c r="H2025" s="119" t="s">
        <v>7975</v>
      </c>
      <c r="I2025" s="150"/>
      <c r="J2025" s="150"/>
    </row>
    <row r="2026" spans="2:10" s="23" customFormat="1" ht="15.75">
      <c r="B2026" s="29">
        <v>2018</v>
      </c>
      <c r="C2026" s="29" t="s">
        <v>9681</v>
      </c>
      <c r="D2026" s="59"/>
      <c r="E2026" s="59" t="s">
        <v>5922</v>
      </c>
      <c r="F2026" s="29">
        <v>149</v>
      </c>
      <c r="G2026" s="32">
        <v>58000000</v>
      </c>
      <c r="H2026" s="119" t="s">
        <v>7975</v>
      </c>
      <c r="I2026" s="150"/>
      <c r="J2026" s="150"/>
    </row>
    <row r="2027" spans="2:10" s="23" customFormat="1" ht="15.75">
      <c r="B2027" s="29">
        <v>2019</v>
      </c>
      <c r="C2027" s="29" t="s">
        <v>9681</v>
      </c>
      <c r="D2027" s="59"/>
      <c r="E2027" s="59" t="s">
        <v>5929</v>
      </c>
      <c r="F2027" s="29">
        <v>175</v>
      </c>
      <c r="G2027" s="32">
        <v>58000000</v>
      </c>
      <c r="H2027" s="119" t="s">
        <v>7975</v>
      </c>
      <c r="I2027" s="150"/>
      <c r="J2027" s="150"/>
    </row>
    <row r="2028" spans="2:10" s="23" customFormat="1" ht="15.75">
      <c r="B2028" s="29">
        <v>2020</v>
      </c>
      <c r="C2028" s="29" t="s">
        <v>9681</v>
      </c>
      <c r="D2028" s="59"/>
      <c r="E2028" s="59" t="s">
        <v>5918</v>
      </c>
      <c r="F2028" s="29">
        <v>97.2</v>
      </c>
      <c r="G2028" s="32">
        <v>58000000</v>
      </c>
      <c r="H2028" s="119" t="s">
        <v>7975</v>
      </c>
      <c r="I2028" s="150"/>
      <c r="J2028" s="150"/>
    </row>
    <row r="2029" spans="2:10" s="23" customFormat="1" ht="15.75">
      <c r="B2029" s="29">
        <v>2021</v>
      </c>
      <c r="C2029" s="29" t="s">
        <v>9681</v>
      </c>
      <c r="D2029" s="59"/>
      <c r="E2029" s="59" t="s">
        <v>5924</v>
      </c>
      <c r="F2029" s="29">
        <v>149</v>
      </c>
      <c r="G2029" s="32">
        <v>58000000</v>
      </c>
      <c r="H2029" s="119" t="s">
        <v>7975</v>
      </c>
      <c r="I2029" s="150"/>
      <c r="J2029" s="150"/>
    </row>
    <row r="2030" spans="2:10" s="23" customFormat="1" ht="15.75">
      <c r="B2030" s="29">
        <v>2022</v>
      </c>
      <c r="C2030" s="29" t="s">
        <v>9681</v>
      </c>
      <c r="D2030" s="59"/>
      <c r="E2030" s="59" t="s">
        <v>5927</v>
      </c>
      <c r="F2030" s="29">
        <v>107</v>
      </c>
      <c r="G2030" s="32">
        <v>58000000</v>
      </c>
      <c r="H2030" s="119" t="s">
        <v>7975</v>
      </c>
      <c r="I2030" s="150"/>
      <c r="J2030" s="150"/>
    </row>
    <row r="2031" spans="2:10" s="23" customFormat="1" ht="15.75">
      <c r="B2031" s="29">
        <v>2023</v>
      </c>
      <c r="C2031" s="29" t="s">
        <v>9681</v>
      </c>
      <c r="D2031" s="59"/>
      <c r="E2031" s="59" t="s">
        <v>5928</v>
      </c>
      <c r="F2031" s="29">
        <v>107</v>
      </c>
      <c r="G2031" s="32">
        <v>58000000</v>
      </c>
      <c r="H2031" s="119" t="s">
        <v>7975</v>
      </c>
      <c r="I2031" s="150"/>
      <c r="J2031" s="150"/>
    </row>
    <row r="2032" spans="2:10" s="23" customFormat="1" ht="15.75">
      <c r="B2032" s="29">
        <v>2024</v>
      </c>
      <c r="C2032" s="29" t="s">
        <v>9681</v>
      </c>
      <c r="D2032" s="59"/>
      <c r="E2032" s="59" t="s">
        <v>5925</v>
      </c>
      <c r="F2032" s="29">
        <v>149</v>
      </c>
      <c r="G2032" s="32">
        <v>58000000</v>
      </c>
      <c r="H2032" s="119" t="s">
        <v>7975</v>
      </c>
      <c r="I2032" s="150"/>
      <c r="J2032" s="150"/>
    </row>
    <row r="2033" spans="1:10" s="23" customFormat="1" ht="15.75">
      <c r="B2033" s="29">
        <v>2025</v>
      </c>
      <c r="C2033" s="29" t="s">
        <v>9681</v>
      </c>
      <c r="D2033" s="59"/>
      <c r="E2033" s="59" t="s">
        <v>5919</v>
      </c>
      <c r="F2033" s="29">
        <v>144</v>
      </c>
      <c r="G2033" s="32">
        <v>58000000</v>
      </c>
      <c r="H2033" s="119" t="s">
        <v>7975</v>
      </c>
      <c r="I2033" s="150"/>
      <c r="J2033" s="150"/>
    </row>
    <row r="2034" spans="1:10" s="23" customFormat="1" ht="15.75">
      <c r="B2034" s="29">
        <v>2026</v>
      </c>
      <c r="C2034" s="29" t="s">
        <v>9681</v>
      </c>
      <c r="D2034" s="59"/>
      <c r="E2034" s="59" t="s">
        <v>5919</v>
      </c>
      <c r="F2034" s="29">
        <v>149</v>
      </c>
      <c r="G2034" s="32">
        <v>58000000</v>
      </c>
      <c r="H2034" s="119" t="s">
        <v>7975</v>
      </c>
      <c r="I2034" s="150"/>
      <c r="J2034" s="150"/>
    </row>
    <row r="2035" spans="1:10" s="23" customFormat="1" ht="15.75">
      <c r="B2035" s="29">
        <v>2027</v>
      </c>
      <c r="C2035" s="29" t="s">
        <v>9681</v>
      </c>
      <c r="D2035" s="59"/>
      <c r="E2035" s="59" t="s">
        <v>5920</v>
      </c>
      <c r="F2035" s="29">
        <v>145</v>
      </c>
      <c r="G2035" s="32">
        <v>58000000</v>
      </c>
      <c r="H2035" s="119" t="s">
        <v>7975</v>
      </c>
      <c r="I2035" s="150"/>
      <c r="J2035" s="150"/>
    </row>
    <row r="2036" spans="1:10" s="23" customFormat="1" ht="15.75">
      <c r="B2036" s="29">
        <v>2028</v>
      </c>
      <c r="C2036" s="29" t="s">
        <v>9681</v>
      </c>
      <c r="D2036" s="59"/>
      <c r="E2036" s="59" t="s">
        <v>6109</v>
      </c>
      <c r="F2036" s="29">
        <v>650</v>
      </c>
      <c r="G2036" s="32">
        <v>149000000</v>
      </c>
      <c r="H2036" s="119" t="s">
        <v>7975</v>
      </c>
      <c r="I2036" s="150"/>
      <c r="J2036" s="150"/>
    </row>
    <row r="2037" spans="1:10" s="23" customFormat="1" ht="15.75">
      <c r="B2037" s="29">
        <v>2029</v>
      </c>
      <c r="C2037" s="29" t="s">
        <v>9681</v>
      </c>
      <c r="D2037" s="59"/>
      <c r="E2037" s="59" t="s">
        <v>6108</v>
      </c>
      <c r="F2037" s="29">
        <v>149</v>
      </c>
      <c r="G2037" s="32">
        <v>58000000</v>
      </c>
      <c r="H2037" s="119" t="s">
        <v>7975</v>
      </c>
      <c r="I2037" s="150"/>
      <c r="J2037" s="150"/>
    </row>
    <row r="2038" spans="1:10" s="23" customFormat="1" ht="31.5">
      <c r="B2038" s="29">
        <v>2030</v>
      </c>
      <c r="C2038" s="29" t="s">
        <v>9681</v>
      </c>
      <c r="D2038" s="59"/>
      <c r="E2038" s="59" t="s">
        <v>5919</v>
      </c>
      <c r="F2038" s="29">
        <v>149.5</v>
      </c>
      <c r="G2038" s="32">
        <v>58000000</v>
      </c>
      <c r="H2038" s="119" t="s">
        <v>9561</v>
      </c>
      <c r="I2038" s="150"/>
      <c r="J2038" s="150"/>
    </row>
    <row r="2039" spans="1:10" s="23" customFormat="1" ht="31.5">
      <c r="B2039" s="29">
        <v>2031</v>
      </c>
      <c r="C2039" s="29" t="s">
        <v>9681</v>
      </c>
      <c r="D2039" s="59"/>
      <c r="E2039" s="59" t="s">
        <v>9682</v>
      </c>
      <c r="F2039" s="29">
        <v>175</v>
      </c>
      <c r="G2039" s="32">
        <v>58000000</v>
      </c>
      <c r="H2039" s="119" t="s">
        <v>9561</v>
      </c>
      <c r="I2039" s="150"/>
      <c r="J2039" s="150"/>
    </row>
    <row r="2040" spans="1:10" ht="15.75">
      <c r="A2040" t="s">
        <v>9681</v>
      </c>
      <c r="B2040" s="210"/>
      <c r="C2040" s="210"/>
      <c r="D2040" s="210"/>
      <c r="E2040" s="210"/>
      <c r="F2040" s="210"/>
      <c r="G2040" s="210"/>
      <c r="H2040" s="28"/>
    </row>
    <row r="2041" spans="1:10" ht="18.75">
      <c r="A2041" t="s">
        <v>9681</v>
      </c>
      <c r="B2041" s="211" t="s">
        <v>4991</v>
      </c>
      <c r="C2041" s="212"/>
      <c r="D2041" s="212"/>
      <c r="E2041" s="212"/>
      <c r="F2041" s="212"/>
      <c r="G2041" s="213"/>
      <c r="H2041" s="22"/>
    </row>
    <row r="2042" spans="1:10" s="36" customFormat="1" ht="52.5">
      <c r="A2042" s="36" t="s">
        <v>9681</v>
      </c>
      <c r="B2042" s="41" t="s">
        <v>4904</v>
      </c>
      <c r="C2042" s="46" t="s">
        <v>4984</v>
      </c>
      <c r="D2042" s="214" t="s">
        <v>0</v>
      </c>
      <c r="E2042" s="215"/>
      <c r="F2042" s="46" t="s">
        <v>5017</v>
      </c>
      <c r="G2042" s="42" t="s">
        <v>1</v>
      </c>
      <c r="I2042" s="157"/>
      <c r="J2042" s="157"/>
    </row>
    <row r="2043" spans="1:10" s="23" customFormat="1" ht="31.5">
      <c r="A2043" s="23" t="s">
        <v>9681</v>
      </c>
      <c r="B2043" s="29">
        <v>2032</v>
      </c>
      <c r="C2043" s="29" t="s">
        <v>4989</v>
      </c>
      <c r="D2043" s="207" t="s">
        <v>4988</v>
      </c>
      <c r="E2043" s="208"/>
      <c r="F2043" s="29" t="s">
        <v>6112</v>
      </c>
      <c r="G2043" s="32">
        <v>14000000</v>
      </c>
      <c r="I2043" s="154"/>
      <c r="J2043" s="154"/>
    </row>
    <row r="2044" spans="1:10" s="23" customFormat="1" ht="31.5">
      <c r="A2044" s="23" t="s">
        <v>9681</v>
      </c>
      <c r="B2044" s="29">
        <v>2033</v>
      </c>
      <c r="C2044" s="29" t="s">
        <v>4989</v>
      </c>
      <c r="D2044" s="207" t="s">
        <v>4988</v>
      </c>
      <c r="E2044" s="208"/>
      <c r="F2044" s="29" t="s">
        <v>6113</v>
      </c>
      <c r="G2044" s="32">
        <v>16000000</v>
      </c>
      <c r="I2044" s="154"/>
      <c r="J2044" s="154"/>
    </row>
    <row r="2045" spans="1:10" s="23" customFormat="1" ht="30">
      <c r="A2045" s="23" t="s">
        <v>9681</v>
      </c>
      <c r="B2045" s="29">
        <v>2034</v>
      </c>
      <c r="C2045" s="29" t="s">
        <v>4989</v>
      </c>
      <c r="D2045" s="207" t="s">
        <v>4988</v>
      </c>
      <c r="E2045" s="208"/>
      <c r="F2045" s="29" t="s">
        <v>4992</v>
      </c>
      <c r="G2045" s="32">
        <v>18000000</v>
      </c>
      <c r="I2045" s="154"/>
      <c r="J2045" s="154"/>
    </row>
    <row r="2046" spans="1:10" s="23" customFormat="1" ht="31.5">
      <c r="A2046" s="23" t="s">
        <v>9681</v>
      </c>
      <c r="B2046" s="29">
        <v>2035</v>
      </c>
      <c r="C2046" s="29" t="s">
        <v>4989</v>
      </c>
      <c r="D2046" s="207" t="s">
        <v>4988</v>
      </c>
      <c r="E2046" s="208"/>
      <c r="F2046" s="29" t="s">
        <v>6170</v>
      </c>
      <c r="G2046" s="32">
        <v>14000000</v>
      </c>
      <c r="I2046" s="154"/>
      <c r="J2046" s="154"/>
    </row>
    <row r="2047" spans="1:10" s="23" customFormat="1" ht="34.5">
      <c r="A2047" s="23" t="s">
        <v>9681</v>
      </c>
      <c r="B2047" s="29">
        <v>2036</v>
      </c>
      <c r="C2047" s="29" t="s">
        <v>4987</v>
      </c>
      <c r="D2047" s="207" t="s">
        <v>4988</v>
      </c>
      <c r="E2047" s="208"/>
      <c r="F2047" s="29" t="s">
        <v>4993</v>
      </c>
      <c r="G2047" s="32">
        <v>20000000</v>
      </c>
      <c r="I2047" s="154"/>
      <c r="J2047" s="154"/>
    </row>
    <row r="2048" spans="1:10" s="23" customFormat="1" ht="37.5">
      <c r="A2048" s="23" t="s">
        <v>9681</v>
      </c>
      <c r="B2048" s="29">
        <v>2037</v>
      </c>
      <c r="C2048" s="29" t="s">
        <v>4987</v>
      </c>
      <c r="D2048" s="207" t="s">
        <v>4988</v>
      </c>
      <c r="E2048" s="208"/>
      <c r="F2048" s="29" t="s">
        <v>4994</v>
      </c>
      <c r="G2048" s="32">
        <v>35000000</v>
      </c>
      <c r="I2048" s="154"/>
      <c r="J2048" s="154"/>
    </row>
    <row r="2049" spans="1:10" s="23" customFormat="1" ht="37.5">
      <c r="A2049" s="23" t="s">
        <v>9681</v>
      </c>
      <c r="B2049" s="29">
        <v>2038</v>
      </c>
      <c r="C2049" s="29" t="s">
        <v>4987</v>
      </c>
      <c r="D2049" s="207" t="s">
        <v>4988</v>
      </c>
      <c r="E2049" s="208"/>
      <c r="F2049" s="29" t="s">
        <v>4995</v>
      </c>
      <c r="G2049" s="32">
        <v>50000000</v>
      </c>
      <c r="I2049" s="154"/>
      <c r="J2049" s="154"/>
    </row>
    <row r="2050" spans="1:10" s="23" customFormat="1" ht="30">
      <c r="A2050" s="23" t="s">
        <v>9681</v>
      </c>
      <c r="B2050" s="29">
        <v>2039</v>
      </c>
      <c r="C2050" s="29" t="s">
        <v>4987</v>
      </c>
      <c r="D2050" s="207" t="s">
        <v>4988</v>
      </c>
      <c r="E2050" s="208"/>
      <c r="F2050" s="29" t="s">
        <v>4996</v>
      </c>
      <c r="G2050" s="32">
        <v>70000000</v>
      </c>
      <c r="I2050" s="154"/>
      <c r="J2050" s="154"/>
    </row>
    <row r="2051" spans="1:10">
      <c r="A2051" t="s">
        <v>9681</v>
      </c>
    </row>
    <row r="2052" spans="1:10">
      <c r="A2052" t="s">
        <v>9681</v>
      </c>
    </row>
  </sheetData>
  <autoFilter ref="A8:H1823" xr:uid="{00000000-0009-0000-0000-000007000000}"/>
  <sortState xmlns:xlrd2="http://schemas.microsoft.com/office/spreadsheetml/2017/richdata2" ref="D9:G1795">
    <sortCondition ref="D9:D1795"/>
    <sortCondition ref="E9:E1795"/>
  </sortState>
  <mergeCells count="13">
    <mergeCell ref="B3:G4"/>
    <mergeCell ref="B6:G6"/>
    <mergeCell ref="B2040:G2040"/>
    <mergeCell ref="B2041:G2041"/>
    <mergeCell ref="D2042:E2042"/>
    <mergeCell ref="D2048:E2048"/>
    <mergeCell ref="D2049:E2049"/>
    <mergeCell ref="D2050:E2050"/>
    <mergeCell ref="D2043:E2043"/>
    <mergeCell ref="D2044:E2044"/>
    <mergeCell ref="D2045:E2045"/>
    <mergeCell ref="D2046:E2046"/>
    <mergeCell ref="D2047:E2047"/>
  </mergeCells>
  <pageMargins left="0.57999999999999996" right="0.34" top="0.6" bottom="0.5" header="0.3" footer="0.05"/>
  <pageSetup paperSize="9" scale="85" firstPageNumber="137" fitToHeight="0" orientation="portrait" useFirstPageNumber="1" r:id="rId1"/>
  <headerFooter>
    <oddHeader>&amp;C&amp;"Times New Roman,Regular"&amp;12&amp;P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689"/>
  <sheetViews>
    <sheetView topLeftCell="B3" zoomScaleNormal="100" workbookViewId="0">
      <selection activeCell="I3" sqref="I1:J1048576"/>
    </sheetView>
  </sheetViews>
  <sheetFormatPr defaultRowHeight="15"/>
  <cols>
    <col min="1" max="1" width="9.140625" hidden="1" customWidth="1"/>
    <col min="2" max="2" width="6.140625" customWidth="1"/>
    <col min="3" max="3" width="17" style="23" customWidth="1"/>
    <col min="4" max="4" width="16.85546875" customWidth="1"/>
    <col min="5" max="5" width="37.85546875" customWidth="1"/>
    <col min="6" max="6" width="16" style="1" customWidth="1"/>
    <col min="7" max="7" width="15" style="2" customWidth="1"/>
    <col min="8" max="8" width="27.140625" customWidth="1"/>
    <col min="9" max="9" width="27.42578125" style="149" hidden="1" customWidth="1"/>
    <col min="10" max="10" width="20.7109375" style="149" hidden="1" customWidth="1"/>
  </cols>
  <sheetData>
    <row r="1" spans="2:10" hidden="1"/>
    <row r="2" spans="2:10" hidden="1"/>
    <row r="5" spans="2:10" ht="18.75">
      <c r="B5" s="169" t="s">
        <v>6952</v>
      </c>
      <c r="C5" s="169"/>
      <c r="D5" s="169"/>
      <c r="E5" s="169"/>
      <c r="F5" s="169"/>
      <c r="G5" s="169"/>
    </row>
    <row r="6" spans="2:10">
      <c r="B6" s="1"/>
      <c r="C6" s="74"/>
      <c r="E6" s="1"/>
    </row>
    <row r="7" spans="2:10" s="36" customFormat="1" ht="108.75" customHeight="1">
      <c r="B7" s="34" t="s">
        <v>4904</v>
      </c>
      <c r="C7" s="34" t="s">
        <v>4984</v>
      </c>
      <c r="D7" s="34" t="s">
        <v>0</v>
      </c>
      <c r="E7" s="34" t="s">
        <v>6124</v>
      </c>
      <c r="F7" s="34" t="s">
        <v>5016</v>
      </c>
      <c r="G7" s="35" t="s">
        <v>1</v>
      </c>
      <c r="H7" s="35" t="s">
        <v>9683</v>
      </c>
      <c r="I7" s="146" t="s">
        <v>9685</v>
      </c>
      <c r="J7" s="146" t="s">
        <v>9686</v>
      </c>
    </row>
    <row r="8" spans="2:10" s="33" customFormat="1" ht="31.5">
      <c r="B8" s="29">
        <v>1</v>
      </c>
      <c r="C8" s="29" t="s">
        <v>8393</v>
      </c>
      <c r="D8" s="59" t="s">
        <v>1071</v>
      </c>
      <c r="E8" s="59" t="s">
        <v>8394</v>
      </c>
      <c r="F8" s="29">
        <v>1.81</v>
      </c>
      <c r="G8" s="31">
        <v>26600000</v>
      </c>
      <c r="H8" s="119" t="s">
        <v>7977</v>
      </c>
      <c r="I8" s="150"/>
      <c r="J8" s="151"/>
    </row>
    <row r="9" spans="2:10" s="33" customFormat="1" ht="31.5">
      <c r="B9" s="29">
        <v>2</v>
      </c>
      <c r="C9" s="29" t="s">
        <v>8393</v>
      </c>
      <c r="D9" s="59" t="s">
        <v>3233</v>
      </c>
      <c r="E9" s="59" t="s">
        <v>6935</v>
      </c>
      <c r="F9" s="29">
        <v>1.1000000000000001</v>
      </c>
      <c r="G9" s="31">
        <v>14600000</v>
      </c>
      <c r="H9" s="119" t="s">
        <v>7975</v>
      </c>
      <c r="I9" s="150"/>
      <c r="J9" s="151"/>
    </row>
    <row r="10" spans="2:10" s="33" customFormat="1" ht="31.5">
      <c r="B10" s="29">
        <v>3</v>
      </c>
      <c r="C10" s="29" t="s">
        <v>8393</v>
      </c>
      <c r="D10" s="59" t="s">
        <v>3233</v>
      </c>
      <c r="E10" s="59" t="s">
        <v>3355</v>
      </c>
      <c r="F10" s="29">
        <v>1.1000000000000001</v>
      </c>
      <c r="G10" s="31">
        <v>12500000</v>
      </c>
      <c r="H10" s="119" t="s">
        <v>7975</v>
      </c>
      <c r="I10" s="150"/>
      <c r="J10" s="151"/>
    </row>
    <row r="11" spans="2:10" s="33" customFormat="1" ht="31.5">
      <c r="B11" s="29">
        <v>4</v>
      </c>
      <c r="C11" s="29" t="s">
        <v>8393</v>
      </c>
      <c r="D11" s="59" t="s">
        <v>4529</v>
      </c>
      <c r="E11" s="59" t="s">
        <v>7617</v>
      </c>
      <c r="F11" s="29">
        <v>2.2999999999999998</v>
      </c>
      <c r="G11" s="31">
        <v>49100000</v>
      </c>
      <c r="H11" s="119" t="s">
        <v>7978</v>
      </c>
      <c r="I11" s="150"/>
      <c r="J11" s="151"/>
    </row>
    <row r="12" spans="2:10" s="33" customFormat="1" ht="31.5">
      <c r="B12" s="29">
        <v>5</v>
      </c>
      <c r="C12" s="29" t="s">
        <v>8393</v>
      </c>
      <c r="D12" s="59" t="s">
        <v>4317</v>
      </c>
      <c r="E12" s="59" t="s">
        <v>6939</v>
      </c>
      <c r="F12" s="29">
        <v>1.7</v>
      </c>
      <c r="G12" s="31">
        <v>39900000</v>
      </c>
      <c r="H12" s="119" t="s">
        <v>7975</v>
      </c>
      <c r="I12" s="150"/>
      <c r="J12" s="151"/>
    </row>
    <row r="13" spans="2:10" s="33" customFormat="1" ht="31.5">
      <c r="B13" s="29">
        <v>6</v>
      </c>
      <c r="C13" s="29" t="s">
        <v>8393</v>
      </c>
      <c r="D13" s="59" t="s">
        <v>4317</v>
      </c>
      <c r="E13" s="59" t="s">
        <v>4319</v>
      </c>
      <c r="F13" s="29">
        <v>1.75</v>
      </c>
      <c r="G13" s="31">
        <v>30000000</v>
      </c>
      <c r="H13" s="119" t="s">
        <v>7975</v>
      </c>
      <c r="I13" s="150"/>
      <c r="J13" s="151"/>
    </row>
    <row r="14" spans="2:10" s="33" customFormat="1" ht="31.5">
      <c r="B14" s="29">
        <v>7</v>
      </c>
      <c r="C14" s="29" t="s">
        <v>8393</v>
      </c>
      <c r="D14" s="59" t="s">
        <v>4317</v>
      </c>
      <c r="E14" s="59" t="s">
        <v>4318</v>
      </c>
      <c r="F14" s="29">
        <v>2.0499999999999998</v>
      </c>
      <c r="G14" s="31">
        <v>50000000</v>
      </c>
      <c r="H14" s="119" t="s">
        <v>7975</v>
      </c>
      <c r="I14" s="150"/>
      <c r="J14" s="151"/>
    </row>
    <row r="15" spans="2:10" s="33" customFormat="1" ht="31.5">
      <c r="B15" s="29">
        <v>8</v>
      </c>
      <c r="C15" s="29" t="s">
        <v>8393</v>
      </c>
      <c r="D15" s="59" t="s">
        <v>4317</v>
      </c>
      <c r="E15" s="59" t="s">
        <v>6937</v>
      </c>
      <c r="F15" s="29">
        <v>1.7</v>
      </c>
      <c r="G15" s="31">
        <v>14900000</v>
      </c>
      <c r="H15" s="119" t="s">
        <v>7975</v>
      </c>
      <c r="I15" s="150"/>
      <c r="J15" s="151"/>
    </row>
    <row r="16" spans="2:10" s="33" customFormat="1" ht="31.5">
      <c r="B16" s="29">
        <v>9</v>
      </c>
      <c r="C16" s="29" t="s">
        <v>8393</v>
      </c>
      <c r="D16" s="59" t="s">
        <v>4317</v>
      </c>
      <c r="E16" s="59" t="s">
        <v>6936</v>
      </c>
      <c r="F16" s="29">
        <v>1.1000000000000001</v>
      </c>
      <c r="G16" s="31">
        <v>12900000</v>
      </c>
      <c r="H16" s="119" t="s">
        <v>7975</v>
      </c>
      <c r="I16" s="150"/>
      <c r="J16" s="151"/>
    </row>
    <row r="17" spans="2:10" s="33" customFormat="1" ht="31.5">
      <c r="B17" s="29">
        <v>10</v>
      </c>
      <c r="C17" s="29" t="s">
        <v>8393</v>
      </c>
      <c r="D17" s="59" t="s">
        <v>4317</v>
      </c>
      <c r="E17" s="59" t="s">
        <v>6938</v>
      </c>
      <c r="F17" s="29">
        <v>1.7</v>
      </c>
      <c r="G17" s="31">
        <v>49700000</v>
      </c>
      <c r="H17" s="119" t="s">
        <v>7975</v>
      </c>
      <c r="I17" s="150"/>
      <c r="J17" s="151"/>
    </row>
    <row r="18" spans="2:10" s="33" customFormat="1" ht="31.5">
      <c r="B18" s="29">
        <v>11</v>
      </c>
      <c r="C18" s="29" t="s">
        <v>8393</v>
      </c>
      <c r="D18" s="59" t="s">
        <v>4317</v>
      </c>
      <c r="E18" s="59" t="s">
        <v>7196</v>
      </c>
      <c r="F18" s="29">
        <v>1.7</v>
      </c>
      <c r="G18" s="31">
        <v>39900000</v>
      </c>
      <c r="H18" s="119" t="s">
        <v>7975</v>
      </c>
      <c r="I18" s="150"/>
      <c r="J18" s="151"/>
    </row>
    <row r="19" spans="2:10" s="33" customFormat="1" ht="31.5">
      <c r="B19" s="29">
        <v>12</v>
      </c>
      <c r="C19" s="29" t="s">
        <v>8393</v>
      </c>
      <c r="D19" s="59" t="s">
        <v>4317</v>
      </c>
      <c r="E19" s="59" t="s">
        <v>7248</v>
      </c>
      <c r="F19" s="29">
        <v>2.2999999999999998</v>
      </c>
      <c r="G19" s="31">
        <v>26900000</v>
      </c>
      <c r="H19" s="119" t="s">
        <v>7975</v>
      </c>
      <c r="I19" s="150"/>
      <c r="J19" s="151"/>
    </row>
    <row r="20" spans="2:10" s="33" customFormat="1" ht="31.5">
      <c r="B20" s="29">
        <v>13</v>
      </c>
      <c r="C20" s="29" t="s">
        <v>8393</v>
      </c>
      <c r="D20" s="59" t="s">
        <v>4317</v>
      </c>
      <c r="E20" s="59" t="s">
        <v>7198</v>
      </c>
      <c r="F20" s="29">
        <v>1.6</v>
      </c>
      <c r="G20" s="31">
        <v>19300000</v>
      </c>
      <c r="H20" s="119" t="s">
        <v>7975</v>
      </c>
      <c r="I20" s="150"/>
      <c r="J20" s="151"/>
    </row>
    <row r="21" spans="2:10" s="33" customFormat="1" ht="31.5">
      <c r="B21" s="29">
        <v>14</v>
      </c>
      <c r="C21" s="29" t="s">
        <v>8393</v>
      </c>
      <c r="D21" s="59" t="s">
        <v>4317</v>
      </c>
      <c r="E21" s="59" t="s">
        <v>6940</v>
      </c>
      <c r="F21" s="29">
        <v>1.7</v>
      </c>
      <c r="G21" s="31">
        <v>39900000</v>
      </c>
      <c r="H21" s="119" t="s">
        <v>7975</v>
      </c>
      <c r="I21" s="150"/>
      <c r="J21" s="151"/>
    </row>
    <row r="22" spans="2:10" s="33" customFormat="1" ht="31.5">
      <c r="B22" s="29">
        <v>15</v>
      </c>
      <c r="C22" s="29" t="s">
        <v>8393</v>
      </c>
      <c r="D22" s="59" t="s">
        <v>4317</v>
      </c>
      <c r="E22" s="59" t="s">
        <v>7512</v>
      </c>
      <c r="F22" s="29">
        <v>2.4500000000000002</v>
      </c>
      <c r="G22" s="31">
        <v>22000000</v>
      </c>
      <c r="H22" s="119" t="s">
        <v>7977</v>
      </c>
      <c r="I22" s="150"/>
      <c r="J22" s="151"/>
    </row>
    <row r="23" spans="2:10" s="33" customFormat="1" ht="31.5">
      <c r="B23" s="29">
        <v>16</v>
      </c>
      <c r="C23" s="29" t="s">
        <v>8393</v>
      </c>
      <c r="D23" s="59" t="s">
        <v>4317</v>
      </c>
      <c r="E23" s="59" t="s">
        <v>8395</v>
      </c>
      <c r="F23" s="29">
        <v>1.6</v>
      </c>
      <c r="G23" s="31">
        <v>14400000</v>
      </c>
      <c r="H23" s="119" t="s">
        <v>7977</v>
      </c>
      <c r="I23" s="150"/>
      <c r="J23" s="151"/>
    </row>
    <row r="24" spans="2:10" s="33" customFormat="1" ht="31.5">
      <c r="B24" s="29">
        <v>17</v>
      </c>
      <c r="C24" s="29" t="s">
        <v>8393</v>
      </c>
      <c r="D24" s="59" t="s">
        <v>4317</v>
      </c>
      <c r="E24" s="59" t="s">
        <v>8396</v>
      </c>
      <c r="F24" s="29">
        <v>1.5</v>
      </c>
      <c r="G24" s="31">
        <v>12000000</v>
      </c>
      <c r="H24" s="119" t="s">
        <v>7977</v>
      </c>
      <c r="I24" s="150"/>
      <c r="J24" s="151"/>
    </row>
    <row r="25" spans="2:10" s="33" customFormat="1" ht="31.5">
      <c r="B25" s="29">
        <v>18</v>
      </c>
      <c r="C25" s="29" t="s">
        <v>8393</v>
      </c>
      <c r="D25" s="59" t="s">
        <v>4985</v>
      </c>
      <c r="E25" s="59" t="s">
        <v>6929</v>
      </c>
      <c r="F25" s="29">
        <v>1.48</v>
      </c>
      <c r="G25" s="31">
        <v>12800000</v>
      </c>
      <c r="H25" s="119" t="s">
        <v>7975</v>
      </c>
      <c r="I25" s="150"/>
      <c r="J25" s="151"/>
    </row>
    <row r="26" spans="2:10" s="33" customFormat="1" ht="31.5">
      <c r="B26" s="29">
        <v>19</v>
      </c>
      <c r="C26" s="29" t="s">
        <v>8393</v>
      </c>
      <c r="D26" s="59" t="s">
        <v>4985</v>
      </c>
      <c r="E26" s="59" t="s">
        <v>4986</v>
      </c>
      <c r="F26" s="29">
        <v>2.25</v>
      </c>
      <c r="G26" s="31">
        <v>16700000</v>
      </c>
      <c r="H26" s="119" t="s">
        <v>7975</v>
      </c>
      <c r="I26" s="150"/>
      <c r="J26" s="151"/>
    </row>
    <row r="27" spans="2:10" s="33" customFormat="1" ht="31.5">
      <c r="B27" s="29">
        <v>20</v>
      </c>
      <c r="C27" s="29" t="s">
        <v>8393</v>
      </c>
      <c r="D27" s="59" t="s">
        <v>4985</v>
      </c>
      <c r="E27" s="59" t="s">
        <v>6933</v>
      </c>
      <c r="F27" s="29">
        <v>1.5</v>
      </c>
      <c r="G27" s="31">
        <v>15000000</v>
      </c>
      <c r="H27" s="119" t="s">
        <v>7975</v>
      </c>
      <c r="I27" s="150"/>
      <c r="J27" s="151"/>
    </row>
    <row r="28" spans="2:10" s="33" customFormat="1" ht="31.5">
      <c r="B28" s="29">
        <v>21</v>
      </c>
      <c r="C28" s="29" t="s">
        <v>8393</v>
      </c>
      <c r="D28" s="59" t="s">
        <v>4985</v>
      </c>
      <c r="E28" s="59" t="s">
        <v>6932</v>
      </c>
      <c r="F28" s="29">
        <v>1.1000000000000001</v>
      </c>
      <c r="G28" s="31">
        <v>8800000</v>
      </c>
      <c r="H28" s="119" t="s">
        <v>7975</v>
      </c>
      <c r="I28" s="150"/>
      <c r="J28" s="151"/>
    </row>
    <row r="29" spans="2:10" s="33" customFormat="1" ht="31.5">
      <c r="B29" s="29">
        <v>22</v>
      </c>
      <c r="C29" s="29" t="s">
        <v>8393</v>
      </c>
      <c r="D29" s="59" t="s">
        <v>4985</v>
      </c>
      <c r="E29" s="59" t="s">
        <v>6928</v>
      </c>
      <c r="F29" s="29">
        <v>1.1000000000000001</v>
      </c>
      <c r="G29" s="31">
        <v>10000000</v>
      </c>
      <c r="H29" s="119" t="s">
        <v>7975</v>
      </c>
      <c r="I29" s="150"/>
      <c r="J29" s="151"/>
    </row>
    <row r="30" spans="2:10" s="33" customFormat="1" ht="31.5">
      <c r="B30" s="29">
        <v>23</v>
      </c>
      <c r="C30" s="29" t="s">
        <v>8393</v>
      </c>
      <c r="D30" s="59" t="s">
        <v>4985</v>
      </c>
      <c r="E30" s="59" t="s">
        <v>6931</v>
      </c>
      <c r="F30" s="29">
        <v>1.48</v>
      </c>
      <c r="G30" s="31">
        <v>13000000</v>
      </c>
      <c r="H30" s="119" t="s">
        <v>7975</v>
      </c>
      <c r="I30" s="150"/>
      <c r="J30" s="151"/>
    </row>
    <row r="31" spans="2:10" s="33" customFormat="1" ht="31.5">
      <c r="B31" s="29">
        <v>24</v>
      </c>
      <c r="C31" s="29" t="s">
        <v>8393</v>
      </c>
      <c r="D31" s="59" t="s">
        <v>4985</v>
      </c>
      <c r="E31" s="59" t="s">
        <v>7009</v>
      </c>
      <c r="F31" s="29">
        <v>1.48</v>
      </c>
      <c r="G31" s="31">
        <v>14700000</v>
      </c>
      <c r="H31" s="119" t="s">
        <v>7975</v>
      </c>
      <c r="I31" s="150"/>
      <c r="J31" s="151"/>
    </row>
    <row r="32" spans="2:10" s="33" customFormat="1" ht="31.5">
      <c r="B32" s="29">
        <v>25</v>
      </c>
      <c r="C32" s="29" t="s">
        <v>8393</v>
      </c>
      <c r="D32" s="59" t="s">
        <v>4985</v>
      </c>
      <c r="E32" s="59" t="s">
        <v>6930</v>
      </c>
      <c r="F32" s="29">
        <v>1.48</v>
      </c>
      <c r="G32" s="31">
        <v>13800000</v>
      </c>
      <c r="H32" s="119" t="s">
        <v>7975</v>
      </c>
      <c r="I32" s="150"/>
      <c r="J32" s="151"/>
    </row>
    <row r="33" spans="2:10" s="33" customFormat="1" ht="31.5">
      <c r="B33" s="29">
        <v>26</v>
      </c>
      <c r="C33" s="29" t="s">
        <v>8393</v>
      </c>
      <c r="D33" s="59" t="s">
        <v>4985</v>
      </c>
      <c r="E33" s="59" t="s">
        <v>7619</v>
      </c>
      <c r="F33" s="29">
        <v>1.48</v>
      </c>
      <c r="G33" s="31">
        <v>16500000</v>
      </c>
      <c r="H33" s="119" t="s">
        <v>7977</v>
      </c>
      <c r="I33" s="150"/>
      <c r="J33" s="151"/>
    </row>
    <row r="34" spans="2:10" s="33" customFormat="1" ht="31.5">
      <c r="B34" s="29">
        <v>27</v>
      </c>
      <c r="C34" s="29" t="s">
        <v>8393</v>
      </c>
      <c r="D34" s="59" t="s">
        <v>4985</v>
      </c>
      <c r="E34" s="59" t="s">
        <v>7623</v>
      </c>
      <c r="F34" s="29">
        <v>1.5</v>
      </c>
      <c r="G34" s="31">
        <v>14900000</v>
      </c>
      <c r="H34" s="119" t="s">
        <v>7975</v>
      </c>
      <c r="I34" s="150"/>
      <c r="J34" s="151"/>
    </row>
    <row r="35" spans="2:10" s="33" customFormat="1" ht="31.5">
      <c r="B35" s="29">
        <v>28</v>
      </c>
      <c r="C35" s="29" t="s">
        <v>8393</v>
      </c>
      <c r="D35" s="59" t="s">
        <v>4985</v>
      </c>
      <c r="E35" s="59" t="s">
        <v>7621</v>
      </c>
      <c r="F35" s="29">
        <v>1.56</v>
      </c>
      <c r="G35" s="31">
        <v>16500000</v>
      </c>
      <c r="H35" s="119" t="s">
        <v>7977</v>
      </c>
      <c r="I35" s="150"/>
      <c r="J35" s="151"/>
    </row>
    <row r="36" spans="2:10" s="33" customFormat="1" ht="31.5">
      <c r="B36" s="29">
        <v>29</v>
      </c>
      <c r="C36" s="29" t="s">
        <v>8393</v>
      </c>
      <c r="D36" s="59" t="s">
        <v>4985</v>
      </c>
      <c r="E36" s="59" t="s">
        <v>7620</v>
      </c>
      <c r="F36" s="29">
        <v>1.8</v>
      </c>
      <c r="G36" s="31">
        <v>15300000</v>
      </c>
      <c r="H36" s="119" t="s">
        <v>7976</v>
      </c>
      <c r="I36" s="150"/>
      <c r="J36" s="151"/>
    </row>
    <row r="37" spans="2:10" s="33" customFormat="1" ht="31.5">
      <c r="B37" s="29">
        <v>30</v>
      </c>
      <c r="C37" s="29" t="s">
        <v>8393</v>
      </c>
      <c r="D37" s="59" t="s">
        <v>4985</v>
      </c>
      <c r="E37" s="59" t="s">
        <v>6934</v>
      </c>
      <c r="F37" s="29">
        <v>1.5</v>
      </c>
      <c r="G37" s="31">
        <v>14900000</v>
      </c>
      <c r="H37" s="119" t="s">
        <v>7975</v>
      </c>
      <c r="I37" s="150"/>
      <c r="J37" s="151"/>
    </row>
    <row r="38" spans="2:10" s="33" customFormat="1" ht="31.5">
      <c r="B38" s="29">
        <v>31</v>
      </c>
      <c r="C38" s="29" t="s">
        <v>8393</v>
      </c>
      <c r="D38" s="59" t="s">
        <v>4985</v>
      </c>
      <c r="E38" s="59" t="s">
        <v>8397</v>
      </c>
      <c r="F38" s="29">
        <v>1.5</v>
      </c>
      <c r="G38" s="31">
        <v>15300000</v>
      </c>
      <c r="H38" s="119" t="s">
        <v>7976</v>
      </c>
      <c r="I38" s="150"/>
      <c r="J38" s="151"/>
    </row>
    <row r="39" spans="2:10" s="33" customFormat="1" ht="31.5">
      <c r="B39" s="29">
        <v>32</v>
      </c>
      <c r="C39" s="29" t="s">
        <v>8393</v>
      </c>
      <c r="D39" s="59" t="s">
        <v>4985</v>
      </c>
      <c r="E39" s="59" t="s">
        <v>8398</v>
      </c>
      <c r="F39" s="29">
        <v>1.48</v>
      </c>
      <c r="G39" s="31">
        <v>16200000</v>
      </c>
      <c r="H39" s="119" t="s">
        <v>7976</v>
      </c>
      <c r="I39" s="150"/>
      <c r="J39" s="151"/>
    </row>
    <row r="40" spans="2:10" s="33" customFormat="1" ht="31.5">
      <c r="B40" s="29">
        <v>33</v>
      </c>
      <c r="C40" s="29" t="s">
        <v>8393</v>
      </c>
      <c r="D40" s="59" t="s">
        <v>6926</v>
      </c>
      <c r="E40" s="59" t="s">
        <v>6927</v>
      </c>
      <c r="F40" s="29">
        <v>1.7</v>
      </c>
      <c r="G40" s="31">
        <v>13500000</v>
      </c>
      <c r="H40" s="119" t="s">
        <v>7975</v>
      </c>
      <c r="I40" s="150"/>
      <c r="J40" s="151"/>
    </row>
    <row r="41" spans="2:10" s="33" customFormat="1" ht="31.5">
      <c r="B41" s="29">
        <v>34</v>
      </c>
      <c r="C41" s="29" t="s">
        <v>8393</v>
      </c>
      <c r="D41" s="59" t="s">
        <v>6941</v>
      </c>
      <c r="E41" s="59" t="s">
        <v>6950</v>
      </c>
      <c r="F41" s="29">
        <v>1.6</v>
      </c>
      <c r="G41" s="31">
        <v>19000000</v>
      </c>
      <c r="H41" s="119" t="s">
        <v>7975</v>
      </c>
      <c r="I41" s="150"/>
      <c r="J41" s="151"/>
    </row>
    <row r="42" spans="2:10" s="33" customFormat="1" ht="31.5">
      <c r="B42" s="29">
        <v>35</v>
      </c>
      <c r="C42" s="29" t="s">
        <v>8393</v>
      </c>
      <c r="D42" s="59" t="s">
        <v>6941</v>
      </c>
      <c r="E42" s="59" t="s">
        <v>6942</v>
      </c>
      <c r="F42" s="29">
        <v>1.4</v>
      </c>
      <c r="G42" s="31">
        <v>14300000</v>
      </c>
      <c r="H42" s="119" t="s">
        <v>7975</v>
      </c>
      <c r="I42" s="150"/>
      <c r="J42" s="151"/>
    </row>
    <row r="43" spans="2:10" s="33" customFormat="1" ht="31.5">
      <c r="B43" s="29">
        <v>36</v>
      </c>
      <c r="C43" s="29" t="s">
        <v>8393</v>
      </c>
      <c r="D43" s="59" t="s">
        <v>6941</v>
      </c>
      <c r="E43" s="59" t="s">
        <v>6947</v>
      </c>
      <c r="F43" s="29">
        <v>2.4</v>
      </c>
      <c r="G43" s="31">
        <v>30000000</v>
      </c>
      <c r="H43" s="119" t="s">
        <v>7975</v>
      </c>
      <c r="I43" s="150"/>
      <c r="J43" s="151"/>
    </row>
    <row r="44" spans="2:10" s="33" customFormat="1" ht="31.5">
      <c r="B44" s="29">
        <v>37</v>
      </c>
      <c r="C44" s="29" t="s">
        <v>8393</v>
      </c>
      <c r="D44" s="59" t="s">
        <v>6941</v>
      </c>
      <c r="E44" s="59" t="s">
        <v>6943</v>
      </c>
      <c r="F44" s="29">
        <v>2.1</v>
      </c>
      <c r="G44" s="31">
        <v>20000000</v>
      </c>
      <c r="H44" s="119" t="s">
        <v>7975</v>
      </c>
      <c r="I44" s="150"/>
      <c r="J44" s="151"/>
    </row>
    <row r="45" spans="2:10" s="33" customFormat="1" ht="31.5">
      <c r="B45" s="29">
        <v>38</v>
      </c>
      <c r="C45" s="29" t="s">
        <v>8393</v>
      </c>
      <c r="D45" s="59" t="s">
        <v>6941</v>
      </c>
      <c r="E45" s="59" t="s">
        <v>7716</v>
      </c>
      <c r="F45" s="29">
        <v>1.45</v>
      </c>
      <c r="G45" s="31">
        <v>16500000</v>
      </c>
      <c r="H45" s="119" t="s">
        <v>7975</v>
      </c>
      <c r="I45" s="150"/>
      <c r="J45" s="151"/>
    </row>
    <row r="46" spans="2:10" s="33" customFormat="1" ht="31.5">
      <c r="B46" s="29">
        <v>39</v>
      </c>
      <c r="C46" s="29" t="s">
        <v>8393</v>
      </c>
      <c r="D46" s="59" t="s">
        <v>6941</v>
      </c>
      <c r="E46" s="59" t="s">
        <v>7396</v>
      </c>
      <c r="F46" s="29">
        <v>1.5</v>
      </c>
      <c r="G46" s="31">
        <v>17600000</v>
      </c>
      <c r="H46" s="119" t="s">
        <v>7975</v>
      </c>
      <c r="I46" s="150"/>
      <c r="J46" s="151"/>
    </row>
    <row r="47" spans="2:10" s="33" customFormat="1" ht="31.5">
      <c r="B47" s="29">
        <v>40</v>
      </c>
      <c r="C47" s="29" t="s">
        <v>8393</v>
      </c>
      <c r="D47" s="59" t="s">
        <v>6941</v>
      </c>
      <c r="E47" s="59" t="s">
        <v>7618</v>
      </c>
      <c r="F47" s="29">
        <v>1.45</v>
      </c>
      <c r="G47" s="31">
        <v>19100000</v>
      </c>
      <c r="H47" s="119" t="s">
        <v>7975</v>
      </c>
      <c r="I47" s="150"/>
      <c r="J47" s="151"/>
    </row>
    <row r="48" spans="2:10" s="33" customFormat="1" ht="31.5">
      <c r="B48" s="29">
        <v>41</v>
      </c>
      <c r="C48" s="29" t="s">
        <v>8393</v>
      </c>
      <c r="D48" s="59" t="s">
        <v>6941</v>
      </c>
      <c r="E48" s="59" t="s">
        <v>6949</v>
      </c>
      <c r="F48" s="29">
        <v>2.1</v>
      </c>
      <c r="G48" s="31">
        <v>21000000</v>
      </c>
      <c r="H48" s="119" t="s">
        <v>7975</v>
      </c>
      <c r="I48" s="150"/>
      <c r="J48" s="151"/>
    </row>
    <row r="49" spans="2:10" s="33" customFormat="1" ht="31.5">
      <c r="B49" s="29">
        <v>42</v>
      </c>
      <c r="C49" s="29" t="s">
        <v>8393</v>
      </c>
      <c r="D49" s="59" t="s">
        <v>6941</v>
      </c>
      <c r="E49" s="59" t="s">
        <v>7251</v>
      </c>
      <c r="F49" s="29">
        <v>1.7</v>
      </c>
      <c r="G49" s="31">
        <v>19000000</v>
      </c>
      <c r="H49" s="119" t="s">
        <v>7975</v>
      </c>
      <c r="I49" s="150"/>
      <c r="J49" s="151"/>
    </row>
    <row r="50" spans="2:10" s="33" customFormat="1" ht="31.5">
      <c r="B50" s="29">
        <v>43</v>
      </c>
      <c r="C50" s="29" t="s">
        <v>8393</v>
      </c>
      <c r="D50" s="59" t="s">
        <v>6941</v>
      </c>
      <c r="E50" s="59" t="s">
        <v>7200</v>
      </c>
      <c r="F50" s="29">
        <v>1.46</v>
      </c>
      <c r="G50" s="31">
        <v>16000000</v>
      </c>
      <c r="H50" s="119" t="s">
        <v>7975</v>
      </c>
      <c r="I50" s="150"/>
      <c r="J50" s="151"/>
    </row>
    <row r="51" spans="2:10" s="33" customFormat="1" ht="31.5">
      <c r="B51" s="29">
        <v>44</v>
      </c>
      <c r="C51" s="29" t="s">
        <v>8393</v>
      </c>
      <c r="D51" s="59" t="s">
        <v>6941</v>
      </c>
      <c r="E51" s="59" t="s">
        <v>6948</v>
      </c>
      <c r="F51" s="29">
        <v>1.6</v>
      </c>
      <c r="G51" s="31">
        <v>14900000</v>
      </c>
      <c r="H51" s="119" t="s">
        <v>7975</v>
      </c>
      <c r="I51" s="150"/>
      <c r="J51" s="151"/>
    </row>
    <row r="52" spans="2:10" s="33" customFormat="1" ht="31.5">
      <c r="B52" s="29">
        <v>45</v>
      </c>
      <c r="C52" s="29" t="s">
        <v>8393</v>
      </c>
      <c r="D52" s="59" t="s">
        <v>6941</v>
      </c>
      <c r="E52" s="59" t="s">
        <v>7715</v>
      </c>
      <c r="F52" s="29">
        <v>2.4</v>
      </c>
      <c r="G52" s="31">
        <v>21000000</v>
      </c>
      <c r="H52" s="119" t="s">
        <v>7975</v>
      </c>
      <c r="I52" s="150"/>
      <c r="J52" s="151"/>
    </row>
    <row r="53" spans="2:10" s="33" customFormat="1" ht="31.5">
      <c r="B53" s="29">
        <v>46</v>
      </c>
      <c r="C53" s="29" t="s">
        <v>8393</v>
      </c>
      <c r="D53" s="59" t="s">
        <v>6941</v>
      </c>
      <c r="E53" s="59" t="s">
        <v>7624</v>
      </c>
      <c r="F53" s="29">
        <v>1.86</v>
      </c>
      <c r="G53" s="31">
        <v>19500000</v>
      </c>
      <c r="H53" s="119" t="s">
        <v>7975</v>
      </c>
      <c r="I53" s="150"/>
      <c r="J53" s="151"/>
    </row>
    <row r="54" spans="2:10" s="33" customFormat="1" ht="31.5">
      <c r="B54" s="29">
        <v>47</v>
      </c>
      <c r="C54" s="29" t="s">
        <v>8393</v>
      </c>
      <c r="D54" s="59" t="s">
        <v>6941</v>
      </c>
      <c r="E54" s="59" t="s">
        <v>7516</v>
      </c>
      <c r="F54" s="29">
        <v>1.5</v>
      </c>
      <c r="G54" s="31">
        <v>17000000</v>
      </c>
      <c r="H54" s="119" t="s">
        <v>7975</v>
      </c>
      <c r="I54" s="150"/>
      <c r="J54" s="151"/>
    </row>
    <row r="55" spans="2:10" s="33" customFormat="1" ht="31.5">
      <c r="B55" s="29">
        <v>48</v>
      </c>
      <c r="C55" s="29" t="s">
        <v>8393</v>
      </c>
      <c r="D55" s="59" t="s">
        <v>6941</v>
      </c>
      <c r="E55" s="59" t="s">
        <v>7401</v>
      </c>
      <c r="F55" s="29">
        <v>1.7</v>
      </c>
      <c r="G55" s="31">
        <v>15000000</v>
      </c>
      <c r="H55" s="119" t="s">
        <v>7975</v>
      </c>
      <c r="I55" s="150"/>
      <c r="J55" s="151"/>
    </row>
    <row r="56" spans="2:10" s="33" customFormat="1" ht="31.5">
      <c r="B56" s="29">
        <v>49</v>
      </c>
      <c r="C56" s="29" t="s">
        <v>8393</v>
      </c>
      <c r="D56" s="59" t="s">
        <v>6941</v>
      </c>
      <c r="E56" s="59" t="s">
        <v>7622</v>
      </c>
      <c r="F56" s="29">
        <v>3.2</v>
      </c>
      <c r="G56" s="31">
        <v>23000000</v>
      </c>
      <c r="H56" s="119" t="s">
        <v>7975</v>
      </c>
      <c r="I56" s="150"/>
      <c r="J56" s="151"/>
    </row>
    <row r="57" spans="2:10" s="33" customFormat="1" ht="31.5">
      <c r="B57" s="29">
        <v>50</v>
      </c>
      <c r="C57" s="29" t="s">
        <v>8393</v>
      </c>
      <c r="D57" s="59" t="s">
        <v>6941</v>
      </c>
      <c r="E57" s="59" t="s">
        <v>7514</v>
      </c>
      <c r="F57" s="29">
        <v>2.0299999999999998</v>
      </c>
      <c r="G57" s="31">
        <v>21500000</v>
      </c>
      <c r="H57" s="119" t="s">
        <v>7975</v>
      </c>
      <c r="I57" s="150"/>
      <c r="J57" s="151"/>
    </row>
    <row r="58" spans="2:10" s="33" customFormat="1" ht="31.5">
      <c r="B58" s="29">
        <v>51</v>
      </c>
      <c r="C58" s="29" t="s">
        <v>8393</v>
      </c>
      <c r="D58" s="59" t="s">
        <v>6941</v>
      </c>
      <c r="E58" s="59" t="s">
        <v>7513</v>
      </c>
      <c r="F58" s="29">
        <v>1.45</v>
      </c>
      <c r="G58" s="31">
        <v>17900000</v>
      </c>
      <c r="H58" s="119" t="s">
        <v>7975</v>
      </c>
      <c r="I58" s="150"/>
      <c r="J58" s="151"/>
    </row>
    <row r="59" spans="2:10" s="33" customFormat="1" ht="31.5">
      <c r="B59" s="29">
        <v>52</v>
      </c>
      <c r="C59" s="29" t="s">
        <v>8393</v>
      </c>
      <c r="D59" s="59" t="s">
        <v>6941</v>
      </c>
      <c r="E59" s="59" t="s">
        <v>7397</v>
      </c>
      <c r="F59" s="29">
        <v>1</v>
      </c>
      <c r="G59" s="31">
        <v>12400000</v>
      </c>
      <c r="H59" s="119" t="s">
        <v>7977</v>
      </c>
      <c r="I59" s="150"/>
      <c r="J59" s="151"/>
    </row>
    <row r="60" spans="2:10" s="33" customFormat="1" ht="31.5">
      <c r="B60" s="29">
        <v>53</v>
      </c>
      <c r="C60" s="29" t="s">
        <v>8393</v>
      </c>
      <c r="D60" s="59" t="s">
        <v>6941</v>
      </c>
      <c r="E60" s="59" t="s">
        <v>7202</v>
      </c>
      <c r="F60" s="29">
        <v>1.05</v>
      </c>
      <c r="G60" s="31">
        <v>15500000</v>
      </c>
      <c r="H60" s="119" t="s">
        <v>7975</v>
      </c>
      <c r="I60" s="150"/>
      <c r="J60" s="151"/>
    </row>
    <row r="61" spans="2:10" s="33" customFormat="1" ht="31.5">
      <c r="B61" s="29">
        <v>54</v>
      </c>
      <c r="C61" s="29" t="s">
        <v>8393</v>
      </c>
      <c r="D61" s="59" t="s">
        <v>6941</v>
      </c>
      <c r="E61" s="59" t="s">
        <v>7711</v>
      </c>
      <c r="F61" s="29">
        <v>1.5</v>
      </c>
      <c r="G61" s="31">
        <v>17000000</v>
      </c>
      <c r="H61" s="119" t="s">
        <v>7975</v>
      </c>
      <c r="I61" s="150"/>
      <c r="J61" s="151"/>
    </row>
    <row r="62" spans="2:10" s="33" customFormat="1" ht="31.5">
      <c r="B62" s="29">
        <v>55</v>
      </c>
      <c r="C62" s="29" t="s">
        <v>8393</v>
      </c>
      <c r="D62" s="59" t="s">
        <v>6941</v>
      </c>
      <c r="E62" s="59" t="s">
        <v>7710</v>
      </c>
      <c r="F62" s="29">
        <v>1.45</v>
      </c>
      <c r="G62" s="31">
        <v>17500000</v>
      </c>
      <c r="H62" s="119" t="s">
        <v>7975</v>
      </c>
      <c r="I62" s="150"/>
      <c r="J62" s="151"/>
    </row>
    <row r="63" spans="2:10" s="33" customFormat="1" ht="31.5">
      <c r="B63" s="29">
        <v>56</v>
      </c>
      <c r="C63" s="29" t="s">
        <v>8393</v>
      </c>
      <c r="D63" s="59" t="s">
        <v>6941</v>
      </c>
      <c r="E63" s="59" t="s">
        <v>7714</v>
      </c>
      <c r="F63" s="29">
        <v>2.8</v>
      </c>
      <c r="G63" s="31">
        <v>26500000</v>
      </c>
      <c r="H63" s="119" t="s">
        <v>7976</v>
      </c>
      <c r="I63" s="150"/>
      <c r="J63" s="151"/>
    </row>
    <row r="64" spans="2:10" s="33" customFormat="1" ht="31.5">
      <c r="B64" s="29">
        <v>57</v>
      </c>
      <c r="C64" s="29" t="s">
        <v>8393</v>
      </c>
      <c r="D64" s="59" t="s">
        <v>6941</v>
      </c>
      <c r="E64" s="59" t="s">
        <v>7398</v>
      </c>
      <c r="F64" s="29">
        <v>1.05</v>
      </c>
      <c r="G64" s="31">
        <v>15500000</v>
      </c>
      <c r="H64" s="119" t="s">
        <v>7975</v>
      </c>
      <c r="I64" s="150"/>
      <c r="J64" s="151"/>
    </row>
    <row r="65" spans="2:10" s="33" customFormat="1" ht="31.5">
      <c r="B65" s="29">
        <v>58</v>
      </c>
      <c r="C65" s="29" t="s">
        <v>8393</v>
      </c>
      <c r="D65" s="59" t="s">
        <v>6941</v>
      </c>
      <c r="E65" s="59" t="s">
        <v>6946</v>
      </c>
      <c r="F65" s="29">
        <v>1.46</v>
      </c>
      <c r="G65" s="31">
        <v>14300000</v>
      </c>
      <c r="H65" s="119" t="s">
        <v>7975</v>
      </c>
      <c r="I65" s="150"/>
      <c r="J65" s="151"/>
    </row>
    <row r="66" spans="2:10" s="33" customFormat="1" ht="31.5">
      <c r="B66" s="29">
        <v>59</v>
      </c>
      <c r="C66" s="29" t="s">
        <v>8393</v>
      </c>
      <c r="D66" s="59" t="s">
        <v>6941</v>
      </c>
      <c r="E66" s="59" t="s">
        <v>7250</v>
      </c>
      <c r="F66" s="29">
        <v>0.85</v>
      </c>
      <c r="G66" s="31">
        <v>15000000</v>
      </c>
      <c r="H66" s="119" t="s">
        <v>7975</v>
      </c>
      <c r="I66" s="150"/>
      <c r="J66" s="151"/>
    </row>
    <row r="67" spans="2:10" s="33" customFormat="1" ht="31.5">
      <c r="B67" s="29">
        <v>60</v>
      </c>
      <c r="C67" s="29" t="s">
        <v>8393</v>
      </c>
      <c r="D67" s="59" t="s">
        <v>6941</v>
      </c>
      <c r="E67" s="59" t="s">
        <v>7713</v>
      </c>
      <c r="F67" s="29">
        <v>1.05</v>
      </c>
      <c r="G67" s="31">
        <v>14500000</v>
      </c>
      <c r="H67" s="119" t="s">
        <v>7975</v>
      </c>
      <c r="I67" s="150"/>
      <c r="J67" s="151"/>
    </row>
    <row r="68" spans="2:10" s="33" customFormat="1" ht="31.5">
      <c r="B68" s="29">
        <v>61</v>
      </c>
      <c r="C68" s="29" t="s">
        <v>8393</v>
      </c>
      <c r="D68" s="59" t="s">
        <v>6941</v>
      </c>
      <c r="E68" s="59" t="s">
        <v>7199</v>
      </c>
      <c r="F68" s="29">
        <v>2.4</v>
      </c>
      <c r="G68" s="31">
        <v>21000000</v>
      </c>
      <c r="H68" s="119" t="s">
        <v>7975</v>
      </c>
      <c r="I68" s="150"/>
      <c r="J68" s="151"/>
    </row>
    <row r="69" spans="2:10" s="33" customFormat="1" ht="31.5">
      <c r="B69" s="29">
        <v>62</v>
      </c>
      <c r="C69" s="29" t="s">
        <v>8393</v>
      </c>
      <c r="D69" s="59" t="s">
        <v>6941</v>
      </c>
      <c r="E69" s="59" t="s">
        <v>2878</v>
      </c>
      <c r="F69" s="29">
        <v>2.1</v>
      </c>
      <c r="G69" s="31">
        <v>22000000</v>
      </c>
      <c r="H69" s="119" t="s">
        <v>7975</v>
      </c>
      <c r="I69" s="150"/>
      <c r="J69" s="151"/>
    </row>
    <row r="70" spans="2:10" s="33" customFormat="1" ht="31.5">
      <c r="B70" s="29">
        <v>63</v>
      </c>
      <c r="C70" s="29" t="s">
        <v>8393</v>
      </c>
      <c r="D70" s="59" t="s">
        <v>6941</v>
      </c>
      <c r="E70" s="59" t="s">
        <v>7712</v>
      </c>
      <c r="F70" s="29">
        <v>1.05</v>
      </c>
      <c r="G70" s="31">
        <v>15700000</v>
      </c>
      <c r="H70" s="119" t="s">
        <v>7975</v>
      </c>
      <c r="I70" s="150"/>
      <c r="J70" s="151"/>
    </row>
    <row r="71" spans="2:10" s="33" customFormat="1" ht="31.5">
      <c r="B71" s="29">
        <v>64</v>
      </c>
      <c r="C71" s="29" t="s">
        <v>8393</v>
      </c>
      <c r="D71" s="59" t="s">
        <v>6941</v>
      </c>
      <c r="E71" s="59" t="s">
        <v>6945</v>
      </c>
      <c r="F71" s="29">
        <v>1.5</v>
      </c>
      <c r="G71" s="31">
        <v>19000000</v>
      </c>
      <c r="H71" s="119" t="s">
        <v>7975</v>
      </c>
      <c r="I71" s="150"/>
      <c r="J71" s="151"/>
    </row>
    <row r="72" spans="2:10" s="33" customFormat="1" ht="31.5">
      <c r="B72" s="29">
        <v>65</v>
      </c>
      <c r="C72" s="29" t="s">
        <v>8393</v>
      </c>
      <c r="D72" s="59" t="s">
        <v>6941</v>
      </c>
      <c r="E72" s="59" t="s">
        <v>7709</v>
      </c>
      <c r="F72" s="29">
        <v>1.8</v>
      </c>
      <c r="G72" s="31">
        <v>20000000</v>
      </c>
      <c r="H72" s="119" t="s">
        <v>7975</v>
      </c>
      <c r="I72" s="150"/>
      <c r="J72" s="151"/>
    </row>
    <row r="73" spans="2:10" s="33" customFormat="1" ht="31.5">
      <c r="B73" s="29">
        <v>66</v>
      </c>
      <c r="C73" s="29" t="s">
        <v>8393</v>
      </c>
      <c r="D73" s="59" t="s">
        <v>6941</v>
      </c>
      <c r="E73" s="59" t="s">
        <v>6944</v>
      </c>
      <c r="F73" s="29">
        <v>1.5</v>
      </c>
      <c r="G73" s="31">
        <v>17000000</v>
      </c>
      <c r="H73" s="119" t="s">
        <v>7975</v>
      </c>
      <c r="I73" s="150"/>
      <c r="J73" s="151"/>
    </row>
    <row r="74" spans="2:10" s="33" customFormat="1" ht="31.5">
      <c r="B74" s="29">
        <v>67</v>
      </c>
      <c r="C74" s="29" t="s">
        <v>8393</v>
      </c>
      <c r="D74" s="59" t="s">
        <v>6941</v>
      </c>
      <c r="E74" s="59" t="s">
        <v>7625</v>
      </c>
      <c r="F74" s="29">
        <v>1.8</v>
      </c>
      <c r="G74" s="31">
        <v>17100000</v>
      </c>
      <c r="H74" s="119" t="s">
        <v>7975</v>
      </c>
      <c r="I74" s="150"/>
      <c r="J74" s="151"/>
    </row>
    <row r="75" spans="2:10" s="33" customFormat="1" ht="31.5">
      <c r="B75" s="29">
        <v>68</v>
      </c>
      <c r="C75" s="29" t="s">
        <v>8393</v>
      </c>
      <c r="D75" s="59" t="s">
        <v>6941</v>
      </c>
      <c r="E75" s="59" t="s">
        <v>7249</v>
      </c>
      <c r="F75" s="29">
        <v>2.4</v>
      </c>
      <c r="G75" s="31">
        <v>22000000</v>
      </c>
      <c r="H75" s="119" t="s">
        <v>7975</v>
      </c>
      <c r="I75" s="150"/>
      <c r="J75" s="151"/>
    </row>
    <row r="76" spans="2:10" s="33" customFormat="1" ht="31.5">
      <c r="B76" s="29">
        <v>69</v>
      </c>
      <c r="C76" s="29" t="s">
        <v>8393</v>
      </c>
      <c r="D76" s="59" t="s">
        <v>6941</v>
      </c>
      <c r="E76" s="59" t="s">
        <v>7201</v>
      </c>
      <c r="F76" s="29">
        <v>1.6</v>
      </c>
      <c r="G76" s="31">
        <v>15000000</v>
      </c>
      <c r="H76" s="119" t="s">
        <v>7975</v>
      </c>
      <c r="I76" s="150"/>
      <c r="J76" s="151"/>
    </row>
    <row r="77" spans="2:10" s="33" customFormat="1" ht="31.5">
      <c r="B77" s="29">
        <v>70</v>
      </c>
      <c r="C77" s="29" t="s">
        <v>8393</v>
      </c>
      <c r="D77" s="59" t="s">
        <v>6941</v>
      </c>
      <c r="E77" s="59" t="s">
        <v>7626</v>
      </c>
      <c r="F77" s="29">
        <v>0.7</v>
      </c>
      <c r="G77" s="31">
        <v>13700000</v>
      </c>
      <c r="H77" s="119" t="s">
        <v>7975</v>
      </c>
      <c r="I77" s="150"/>
      <c r="J77" s="151"/>
    </row>
    <row r="78" spans="2:10" s="33" customFormat="1" ht="31.5">
      <c r="B78" s="29">
        <v>71</v>
      </c>
      <c r="C78" s="29" t="s">
        <v>8393</v>
      </c>
      <c r="D78" s="59" t="s">
        <v>6941</v>
      </c>
      <c r="E78" s="59" t="s">
        <v>7285</v>
      </c>
      <c r="F78" s="29">
        <v>1.7</v>
      </c>
      <c r="G78" s="31">
        <v>17000000</v>
      </c>
      <c r="H78" s="119" t="s">
        <v>7975</v>
      </c>
      <c r="I78" s="150"/>
      <c r="J78" s="151"/>
    </row>
    <row r="79" spans="2:10" s="33" customFormat="1" ht="31.5">
      <c r="B79" s="29">
        <v>72</v>
      </c>
      <c r="C79" s="29" t="s">
        <v>8393</v>
      </c>
      <c r="D79" s="59" t="s">
        <v>6941</v>
      </c>
      <c r="E79" s="59" t="s">
        <v>8399</v>
      </c>
      <c r="F79" s="29">
        <v>1.6</v>
      </c>
      <c r="G79" s="31">
        <v>18000000</v>
      </c>
      <c r="H79" s="119" t="s">
        <v>7978</v>
      </c>
      <c r="I79" s="150"/>
      <c r="J79" s="151"/>
    </row>
    <row r="80" spans="2:10" s="33" customFormat="1" ht="31.5">
      <c r="B80" s="29">
        <v>73</v>
      </c>
      <c r="C80" s="29" t="s">
        <v>8393</v>
      </c>
      <c r="D80" s="59" t="s">
        <v>6941</v>
      </c>
      <c r="E80" s="59" t="s">
        <v>8400</v>
      </c>
      <c r="F80" s="29">
        <v>1.45</v>
      </c>
      <c r="G80" s="31">
        <v>17500000</v>
      </c>
      <c r="H80" s="119" t="s">
        <v>7978</v>
      </c>
      <c r="I80" s="150"/>
      <c r="J80" s="151"/>
    </row>
    <row r="81" spans="2:10" s="33" customFormat="1" ht="31.5">
      <c r="B81" s="29">
        <v>74</v>
      </c>
      <c r="C81" s="29" t="s">
        <v>8393</v>
      </c>
      <c r="D81" s="59" t="s">
        <v>6941</v>
      </c>
      <c r="E81" s="59" t="s">
        <v>8401</v>
      </c>
      <c r="F81" s="29">
        <v>2.5499999999999998</v>
      </c>
      <c r="G81" s="31">
        <v>27200000</v>
      </c>
      <c r="H81" s="119" t="s">
        <v>7978</v>
      </c>
      <c r="I81" s="150"/>
      <c r="J81" s="151"/>
    </row>
    <row r="82" spans="2:10" s="33" customFormat="1" ht="31.5">
      <c r="B82" s="29">
        <v>75</v>
      </c>
      <c r="C82" s="29" t="s">
        <v>8393</v>
      </c>
      <c r="D82" s="59" t="s">
        <v>6941</v>
      </c>
      <c r="E82" s="59" t="s">
        <v>8402</v>
      </c>
      <c r="F82" s="29">
        <v>1.5</v>
      </c>
      <c r="G82" s="31">
        <v>17500000</v>
      </c>
      <c r="H82" s="119" t="s">
        <v>7976</v>
      </c>
      <c r="I82" s="150"/>
      <c r="J82" s="151"/>
    </row>
    <row r="83" spans="2:10" s="33" customFormat="1" ht="31.5">
      <c r="B83" s="29">
        <v>76</v>
      </c>
      <c r="C83" s="29" t="s">
        <v>8393</v>
      </c>
      <c r="D83" s="59" t="s">
        <v>6941</v>
      </c>
      <c r="E83" s="59" t="s">
        <v>8403</v>
      </c>
      <c r="F83" s="29">
        <v>1.7</v>
      </c>
      <c r="G83" s="31">
        <v>20500000</v>
      </c>
      <c r="H83" s="119" t="s">
        <v>7976</v>
      </c>
      <c r="I83" s="150"/>
      <c r="J83" s="151"/>
    </row>
    <row r="84" spans="2:10" s="33" customFormat="1" ht="31.5">
      <c r="B84" s="29">
        <v>77</v>
      </c>
      <c r="C84" s="29" t="s">
        <v>8393</v>
      </c>
      <c r="D84" s="59" t="s">
        <v>6941</v>
      </c>
      <c r="E84" s="59" t="s">
        <v>8404</v>
      </c>
      <c r="F84" s="29">
        <v>2.4</v>
      </c>
      <c r="G84" s="31">
        <v>22000000</v>
      </c>
      <c r="H84" s="119" t="s">
        <v>7976</v>
      </c>
      <c r="I84" s="150"/>
      <c r="J84" s="151"/>
    </row>
    <row r="85" spans="2:10" s="33" customFormat="1" ht="31.5">
      <c r="B85" s="29">
        <v>78</v>
      </c>
      <c r="C85" s="29" t="s">
        <v>8393</v>
      </c>
      <c r="D85" s="59" t="s">
        <v>6941</v>
      </c>
      <c r="E85" s="59" t="s">
        <v>8405</v>
      </c>
      <c r="F85" s="29">
        <v>1.45</v>
      </c>
      <c r="G85" s="31">
        <v>18500000</v>
      </c>
      <c r="H85" s="119" t="s">
        <v>7976</v>
      </c>
      <c r="I85" s="150"/>
      <c r="J85" s="151"/>
    </row>
    <row r="86" spans="2:10" s="33" customFormat="1" ht="31.5">
      <c r="B86" s="29">
        <v>79</v>
      </c>
      <c r="C86" s="29" t="s">
        <v>8393</v>
      </c>
      <c r="D86" s="59" t="s">
        <v>6941</v>
      </c>
      <c r="E86" s="59" t="s">
        <v>8406</v>
      </c>
      <c r="F86" s="29">
        <v>1.45</v>
      </c>
      <c r="G86" s="31">
        <v>17500000</v>
      </c>
      <c r="H86" s="119" t="s">
        <v>7976</v>
      </c>
      <c r="I86" s="150"/>
      <c r="J86" s="151"/>
    </row>
    <row r="87" spans="2:10" s="33" customFormat="1" ht="31.5">
      <c r="B87" s="29">
        <v>80</v>
      </c>
      <c r="C87" s="29" t="s">
        <v>8393</v>
      </c>
      <c r="D87" s="59" t="s">
        <v>6941</v>
      </c>
      <c r="E87" s="59" t="s">
        <v>2852</v>
      </c>
      <c r="F87" s="29">
        <v>0.7</v>
      </c>
      <c r="G87" s="31">
        <v>15000000</v>
      </c>
      <c r="H87" s="119" t="s">
        <v>7976</v>
      </c>
      <c r="I87" s="150"/>
      <c r="J87" s="151"/>
    </row>
    <row r="88" spans="2:10" s="33" customFormat="1" ht="31.5">
      <c r="B88" s="29">
        <v>81</v>
      </c>
      <c r="C88" s="29" t="s">
        <v>8393</v>
      </c>
      <c r="D88" s="59" t="s">
        <v>6941</v>
      </c>
      <c r="E88" s="59" t="s">
        <v>8407</v>
      </c>
      <c r="F88" s="29">
        <v>1</v>
      </c>
      <c r="G88" s="31">
        <v>14500000</v>
      </c>
      <c r="H88" s="119" t="s">
        <v>7976</v>
      </c>
      <c r="I88" s="150"/>
      <c r="J88" s="151"/>
    </row>
    <row r="89" spans="2:10" s="33" customFormat="1" ht="31.5">
      <c r="B89" s="29">
        <v>82</v>
      </c>
      <c r="C89" s="29" t="s">
        <v>8393</v>
      </c>
      <c r="D89" s="59" t="s">
        <v>6941</v>
      </c>
      <c r="E89" s="59" t="s">
        <v>8408</v>
      </c>
      <c r="F89" s="29">
        <v>1</v>
      </c>
      <c r="G89" s="31">
        <v>14000000</v>
      </c>
      <c r="H89" s="119" t="s">
        <v>7976</v>
      </c>
      <c r="I89" s="150"/>
      <c r="J89" s="151"/>
    </row>
    <row r="90" spans="2:10" s="33" customFormat="1" ht="31.5">
      <c r="B90" s="29">
        <v>83</v>
      </c>
      <c r="C90" s="29" t="s">
        <v>8393</v>
      </c>
      <c r="D90" s="59" t="s">
        <v>6941</v>
      </c>
      <c r="E90" s="59" t="s">
        <v>8409</v>
      </c>
      <c r="F90" s="29">
        <v>2.4</v>
      </c>
      <c r="G90" s="31">
        <v>30400000</v>
      </c>
      <c r="H90" s="119" t="s">
        <v>7976</v>
      </c>
      <c r="I90" s="150"/>
      <c r="J90" s="151"/>
    </row>
    <row r="91" spans="2:10" s="33" customFormat="1" ht="31.5">
      <c r="B91" s="29">
        <v>84</v>
      </c>
      <c r="C91" s="29" t="s">
        <v>8393</v>
      </c>
      <c r="D91" s="59" t="s">
        <v>6941</v>
      </c>
      <c r="E91" s="59" t="s">
        <v>8410</v>
      </c>
      <c r="F91" s="29">
        <v>1.5</v>
      </c>
      <c r="G91" s="31">
        <v>18000000</v>
      </c>
      <c r="H91" s="119" t="s">
        <v>7976</v>
      </c>
      <c r="I91" s="150"/>
      <c r="J91" s="151"/>
    </row>
    <row r="92" spans="2:10" s="33" customFormat="1" ht="31.5">
      <c r="B92" s="29">
        <v>85</v>
      </c>
      <c r="C92" s="29" t="s">
        <v>8393</v>
      </c>
      <c r="D92" s="59" t="s">
        <v>6941</v>
      </c>
      <c r="E92" s="59" t="s">
        <v>8411</v>
      </c>
      <c r="F92" s="29">
        <v>1.5</v>
      </c>
      <c r="G92" s="31">
        <v>18500000</v>
      </c>
      <c r="H92" s="119" t="s">
        <v>7976</v>
      </c>
      <c r="I92" s="150"/>
      <c r="J92" s="151"/>
    </row>
    <row r="93" spans="2:10" s="33" customFormat="1" ht="31.5">
      <c r="B93" s="29">
        <v>86</v>
      </c>
      <c r="C93" s="29" t="s">
        <v>8393</v>
      </c>
      <c r="D93" s="59" t="s">
        <v>6941</v>
      </c>
      <c r="E93" s="59" t="s">
        <v>8412</v>
      </c>
      <c r="F93" s="29">
        <v>1.5</v>
      </c>
      <c r="G93" s="31">
        <v>17500000</v>
      </c>
      <c r="H93" s="119" t="s">
        <v>7976</v>
      </c>
      <c r="I93" s="150"/>
      <c r="J93" s="151"/>
    </row>
    <row r="94" spans="2:10" s="33" customFormat="1" ht="31.5">
      <c r="B94" s="29">
        <v>87</v>
      </c>
      <c r="C94" s="29" t="s">
        <v>8393</v>
      </c>
      <c r="D94" s="59" t="s">
        <v>6941</v>
      </c>
      <c r="E94" s="59" t="s">
        <v>8413</v>
      </c>
      <c r="F94" s="29">
        <v>1.55</v>
      </c>
      <c r="G94" s="31">
        <v>18000000</v>
      </c>
      <c r="H94" s="119" t="s">
        <v>7976</v>
      </c>
      <c r="I94" s="150"/>
      <c r="J94" s="151"/>
    </row>
    <row r="95" spans="2:10" s="33" customFormat="1" ht="31.5">
      <c r="B95" s="29">
        <v>88</v>
      </c>
      <c r="C95" s="29" t="s">
        <v>8393</v>
      </c>
      <c r="D95" s="59" t="s">
        <v>6941</v>
      </c>
      <c r="E95" s="59" t="s">
        <v>8414</v>
      </c>
      <c r="F95" s="29">
        <v>2.5</v>
      </c>
      <c r="G95" s="31">
        <v>23000000</v>
      </c>
      <c r="H95" s="119" t="s">
        <v>7977</v>
      </c>
      <c r="I95" s="150"/>
      <c r="J95" s="151"/>
    </row>
    <row r="96" spans="2:10" s="33" customFormat="1" ht="31.5">
      <c r="B96" s="29">
        <v>89</v>
      </c>
      <c r="C96" s="29" t="s">
        <v>8393</v>
      </c>
      <c r="D96" s="59" t="s">
        <v>6941</v>
      </c>
      <c r="E96" s="59" t="s">
        <v>8415</v>
      </c>
      <c r="F96" s="29">
        <v>2.4500000000000002</v>
      </c>
      <c r="G96" s="31">
        <v>23000000</v>
      </c>
      <c r="H96" s="119" t="s">
        <v>7977</v>
      </c>
      <c r="I96" s="150"/>
      <c r="J96" s="151"/>
    </row>
    <row r="97" spans="2:10" s="33" customFormat="1" ht="31.5">
      <c r="B97" s="29">
        <v>90</v>
      </c>
      <c r="C97" s="29" t="s">
        <v>8393</v>
      </c>
      <c r="D97" s="59" t="s">
        <v>6941</v>
      </c>
      <c r="E97" s="59" t="s">
        <v>8416</v>
      </c>
      <c r="F97" s="29">
        <v>2.5499999999999998</v>
      </c>
      <c r="G97" s="31">
        <v>26700000</v>
      </c>
      <c r="H97" s="119" t="s">
        <v>7977</v>
      </c>
      <c r="I97" s="150"/>
      <c r="J97" s="151"/>
    </row>
    <row r="98" spans="2:10" s="33" customFormat="1" ht="31.5">
      <c r="B98" s="29">
        <v>91</v>
      </c>
      <c r="C98" s="29" t="s">
        <v>8393</v>
      </c>
      <c r="D98" s="59" t="s">
        <v>6941</v>
      </c>
      <c r="E98" s="59" t="s">
        <v>8417</v>
      </c>
      <c r="F98" s="29">
        <v>1.05</v>
      </c>
      <c r="G98" s="31">
        <v>15500000</v>
      </c>
      <c r="H98" s="119" t="s">
        <v>7977</v>
      </c>
      <c r="I98" s="150"/>
      <c r="J98" s="151"/>
    </row>
    <row r="99" spans="2:10" s="33" customFormat="1" ht="31.5">
      <c r="B99" s="29">
        <v>92</v>
      </c>
      <c r="C99" s="29" t="s">
        <v>8393</v>
      </c>
      <c r="D99" s="59" t="s">
        <v>6941</v>
      </c>
      <c r="E99" s="59" t="s">
        <v>8418</v>
      </c>
      <c r="F99" s="29">
        <v>1.05</v>
      </c>
      <c r="G99" s="31">
        <v>15000000</v>
      </c>
      <c r="H99" s="119" t="s">
        <v>7977</v>
      </c>
      <c r="I99" s="150"/>
      <c r="J99" s="151"/>
    </row>
    <row r="100" spans="2:10" s="33" customFormat="1" ht="31.5">
      <c r="B100" s="29">
        <v>93</v>
      </c>
      <c r="C100" s="29" t="s">
        <v>8393</v>
      </c>
      <c r="D100" s="59" t="s">
        <v>6941</v>
      </c>
      <c r="E100" s="59" t="s">
        <v>8419</v>
      </c>
      <c r="F100" s="29">
        <v>1.05</v>
      </c>
      <c r="G100" s="31">
        <v>14500000</v>
      </c>
      <c r="H100" s="119" t="s">
        <v>7977</v>
      </c>
      <c r="I100" s="150"/>
      <c r="J100" s="151"/>
    </row>
    <row r="101" spans="2:10" s="33" customFormat="1" ht="31.5">
      <c r="B101" s="29">
        <v>94</v>
      </c>
      <c r="C101" s="29" t="s">
        <v>8393</v>
      </c>
      <c r="D101" s="59" t="s">
        <v>6941</v>
      </c>
      <c r="E101" s="59" t="s">
        <v>8420</v>
      </c>
      <c r="F101" s="29">
        <v>1.5</v>
      </c>
      <c r="G101" s="31">
        <v>18000000</v>
      </c>
      <c r="H101" s="119" t="s">
        <v>7977</v>
      </c>
      <c r="I101" s="150"/>
      <c r="J101" s="151"/>
    </row>
    <row r="102" spans="2:10" s="33" customFormat="1" ht="31.5">
      <c r="B102" s="29">
        <v>95</v>
      </c>
      <c r="C102" s="29" t="s">
        <v>8393</v>
      </c>
      <c r="D102" s="59" t="s">
        <v>8421</v>
      </c>
      <c r="E102" s="59" t="s">
        <v>8422</v>
      </c>
      <c r="F102" s="29">
        <v>2.5</v>
      </c>
      <c r="G102" s="31">
        <v>21900000</v>
      </c>
      <c r="H102" s="119" t="s">
        <v>7978</v>
      </c>
      <c r="I102" s="150"/>
      <c r="J102" s="151"/>
    </row>
    <row r="103" spans="2:10" s="33" customFormat="1" ht="31.5">
      <c r="B103" s="29">
        <v>96</v>
      </c>
      <c r="C103" s="29" t="s">
        <v>8423</v>
      </c>
      <c r="D103" s="59" t="s">
        <v>757</v>
      </c>
      <c r="E103" s="59" t="s">
        <v>6919</v>
      </c>
      <c r="F103" s="29">
        <v>49.5</v>
      </c>
      <c r="G103" s="31">
        <v>9200000</v>
      </c>
      <c r="H103" s="119" t="s">
        <v>7975</v>
      </c>
      <c r="I103" s="150"/>
      <c r="J103" s="151"/>
    </row>
    <row r="104" spans="2:10" s="33" customFormat="1" ht="31.5">
      <c r="B104" s="29">
        <v>97</v>
      </c>
      <c r="C104" s="29" t="s">
        <v>8423</v>
      </c>
      <c r="D104" s="59" t="s">
        <v>757</v>
      </c>
      <c r="E104" s="59" t="s">
        <v>6918</v>
      </c>
      <c r="F104" s="29">
        <v>49.5</v>
      </c>
      <c r="G104" s="31">
        <v>10200000</v>
      </c>
      <c r="H104" s="119" t="s">
        <v>7975</v>
      </c>
      <c r="I104" s="150"/>
      <c r="J104" s="151"/>
    </row>
    <row r="105" spans="2:10" s="33" customFormat="1" ht="31.5">
      <c r="B105" s="29">
        <v>98</v>
      </c>
      <c r="C105" s="29" t="s">
        <v>8423</v>
      </c>
      <c r="D105" s="59" t="s">
        <v>757</v>
      </c>
      <c r="E105" s="59" t="s">
        <v>6920</v>
      </c>
      <c r="F105" s="29">
        <v>49.5</v>
      </c>
      <c r="G105" s="31">
        <v>9700000</v>
      </c>
      <c r="H105" s="119" t="s">
        <v>7975</v>
      </c>
      <c r="I105" s="150"/>
      <c r="J105" s="151"/>
    </row>
    <row r="106" spans="2:10" s="33" customFormat="1" ht="31.5">
      <c r="B106" s="29">
        <v>99</v>
      </c>
      <c r="C106" s="29" t="s">
        <v>8423</v>
      </c>
      <c r="D106" s="59" t="s">
        <v>1071</v>
      </c>
      <c r="E106" s="59" t="s">
        <v>7189</v>
      </c>
      <c r="F106" s="29">
        <v>49</v>
      </c>
      <c r="G106" s="31">
        <v>19800000</v>
      </c>
      <c r="H106" s="119" t="s">
        <v>7975</v>
      </c>
      <c r="I106" s="150"/>
      <c r="J106" s="151"/>
    </row>
    <row r="107" spans="2:10" s="33" customFormat="1" ht="31.5">
      <c r="B107" s="29">
        <v>100</v>
      </c>
      <c r="C107" s="29" t="s">
        <v>8423</v>
      </c>
      <c r="D107" s="59" t="s">
        <v>793</v>
      </c>
      <c r="E107" s="59" t="s">
        <v>6922</v>
      </c>
      <c r="F107" s="29">
        <v>49.5</v>
      </c>
      <c r="G107" s="31">
        <v>10300000</v>
      </c>
      <c r="H107" s="119" t="s">
        <v>7975</v>
      </c>
      <c r="I107" s="150"/>
      <c r="J107" s="151"/>
    </row>
    <row r="108" spans="2:10" s="33" customFormat="1" ht="31.5">
      <c r="B108" s="29">
        <v>101</v>
      </c>
      <c r="C108" s="29" t="s">
        <v>8423</v>
      </c>
      <c r="D108" s="59" t="s">
        <v>793</v>
      </c>
      <c r="E108" s="59" t="s">
        <v>6923</v>
      </c>
      <c r="F108" s="29">
        <v>49.5</v>
      </c>
      <c r="G108" s="31">
        <v>11700000</v>
      </c>
      <c r="H108" s="119" t="s">
        <v>7975</v>
      </c>
      <c r="I108" s="150"/>
      <c r="J108" s="151"/>
    </row>
    <row r="109" spans="2:10" s="33" customFormat="1" ht="31.5">
      <c r="B109" s="29">
        <v>102</v>
      </c>
      <c r="C109" s="29" t="s">
        <v>8423</v>
      </c>
      <c r="D109" s="59" t="s">
        <v>793</v>
      </c>
      <c r="E109" s="59" t="s">
        <v>6921</v>
      </c>
      <c r="F109" s="29">
        <v>49.5</v>
      </c>
      <c r="G109" s="31">
        <v>9000000</v>
      </c>
      <c r="H109" s="119" t="s">
        <v>7975</v>
      </c>
      <c r="I109" s="150"/>
      <c r="J109" s="151"/>
    </row>
    <row r="110" spans="2:10" s="33" customFormat="1" ht="31.5">
      <c r="B110" s="29">
        <v>103</v>
      </c>
      <c r="C110" s="29" t="s">
        <v>8423</v>
      </c>
      <c r="D110" s="59" t="s">
        <v>793</v>
      </c>
      <c r="E110" s="59" t="s">
        <v>8429</v>
      </c>
      <c r="F110" s="29">
        <v>49.5</v>
      </c>
      <c r="G110" s="31">
        <v>18300000</v>
      </c>
      <c r="H110" s="119" t="s">
        <v>7978</v>
      </c>
      <c r="I110" s="150"/>
      <c r="J110" s="151"/>
    </row>
    <row r="111" spans="2:10" s="33" customFormat="1" ht="31.5">
      <c r="B111" s="29">
        <v>104</v>
      </c>
      <c r="C111" s="29" t="s">
        <v>8423</v>
      </c>
      <c r="D111" s="59" t="s">
        <v>793</v>
      </c>
      <c r="E111" s="59" t="s">
        <v>8430</v>
      </c>
      <c r="F111" s="29">
        <v>49.5</v>
      </c>
      <c r="G111" s="31">
        <v>14700000</v>
      </c>
      <c r="H111" s="119" t="s">
        <v>7978</v>
      </c>
      <c r="I111" s="150"/>
      <c r="J111" s="151"/>
    </row>
    <row r="112" spans="2:10" s="33" customFormat="1" ht="31.5">
      <c r="B112" s="29">
        <v>105</v>
      </c>
      <c r="C112" s="29" t="s">
        <v>8423</v>
      </c>
      <c r="D112" s="59" t="s">
        <v>793</v>
      </c>
      <c r="E112" s="59" t="s">
        <v>8431</v>
      </c>
      <c r="F112" s="29">
        <v>49.5</v>
      </c>
      <c r="G112" s="31">
        <v>12500000</v>
      </c>
      <c r="H112" s="119" t="s">
        <v>7978</v>
      </c>
      <c r="I112" s="150"/>
      <c r="J112" s="151"/>
    </row>
    <row r="113" spans="2:10" s="33" customFormat="1" ht="31.5">
      <c r="B113" s="29">
        <v>106</v>
      </c>
      <c r="C113" s="29" t="s">
        <v>8423</v>
      </c>
      <c r="D113" s="59" t="s">
        <v>793</v>
      </c>
      <c r="E113" s="59" t="s">
        <v>8432</v>
      </c>
      <c r="F113" s="29">
        <v>49.5</v>
      </c>
      <c r="G113" s="31">
        <v>12400000</v>
      </c>
      <c r="H113" s="119" t="s">
        <v>7978</v>
      </c>
      <c r="I113" s="150"/>
      <c r="J113" s="151"/>
    </row>
    <row r="114" spans="2:10" s="33" customFormat="1" ht="31.5">
      <c r="B114" s="29">
        <v>107</v>
      </c>
      <c r="C114" s="29" t="s">
        <v>8423</v>
      </c>
      <c r="D114" s="59" t="s">
        <v>793</v>
      </c>
      <c r="E114" s="59" t="s">
        <v>8433</v>
      </c>
      <c r="F114" s="29">
        <v>49.5</v>
      </c>
      <c r="G114" s="31">
        <v>17900000</v>
      </c>
      <c r="H114" s="119" t="s">
        <v>7977</v>
      </c>
      <c r="I114" s="150"/>
      <c r="J114" s="151"/>
    </row>
    <row r="115" spans="2:10" s="33" customFormat="1" ht="31.5">
      <c r="B115" s="29">
        <v>108</v>
      </c>
      <c r="C115" s="29" t="s">
        <v>8423</v>
      </c>
      <c r="D115" s="59" t="s">
        <v>793</v>
      </c>
      <c r="E115" s="59" t="s">
        <v>8434</v>
      </c>
      <c r="F115" s="29">
        <v>49.5</v>
      </c>
      <c r="G115" s="31">
        <v>11700000</v>
      </c>
      <c r="H115" s="119" t="s">
        <v>7977</v>
      </c>
      <c r="I115" s="150"/>
      <c r="J115" s="151"/>
    </row>
    <row r="116" spans="2:10" s="33" customFormat="1" ht="31.5">
      <c r="B116" s="29">
        <v>109</v>
      </c>
      <c r="C116" s="29" t="s">
        <v>8423</v>
      </c>
      <c r="D116" s="59" t="s">
        <v>793</v>
      </c>
      <c r="E116" s="59" t="s">
        <v>5511</v>
      </c>
      <c r="F116" s="29">
        <v>49.5</v>
      </c>
      <c r="G116" s="31">
        <v>12400000</v>
      </c>
      <c r="H116" s="119" t="s">
        <v>7977</v>
      </c>
      <c r="I116" s="150"/>
      <c r="J116" s="151"/>
    </row>
    <row r="117" spans="2:10" s="33" customFormat="1" ht="31.5">
      <c r="B117" s="29">
        <v>110</v>
      </c>
      <c r="C117" s="29" t="s">
        <v>8423</v>
      </c>
      <c r="D117" s="59" t="s">
        <v>793</v>
      </c>
      <c r="E117" s="59" t="s">
        <v>8435</v>
      </c>
      <c r="F117" s="29">
        <v>49.5</v>
      </c>
      <c r="G117" s="31">
        <v>17000000</v>
      </c>
      <c r="H117" s="119" t="s">
        <v>7977</v>
      </c>
      <c r="I117" s="150"/>
      <c r="J117" s="151"/>
    </row>
    <row r="118" spans="2:10" s="33" customFormat="1" ht="31.5">
      <c r="B118" s="29">
        <v>111</v>
      </c>
      <c r="C118" s="29" t="s">
        <v>8423</v>
      </c>
      <c r="D118" s="59" t="s">
        <v>848</v>
      </c>
      <c r="E118" s="59" t="s">
        <v>6871</v>
      </c>
      <c r="F118" s="29">
        <v>49.5</v>
      </c>
      <c r="G118" s="31">
        <v>25400000</v>
      </c>
      <c r="H118" s="119" t="s">
        <v>7977</v>
      </c>
      <c r="I118" s="150"/>
      <c r="J118" s="151"/>
    </row>
    <row r="119" spans="2:10" s="33" customFormat="1" ht="31.5">
      <c r="B119" s="29">
        <v>112</v>
      </c>
      <c r="C119" s="29" t="s">
        <v>8423</v>
      </c>
      <c r="D119" s="59" t="s">
        <v>848</v>
      </c>
      <c r="E119" s="59" t="s">
        <v>1039</v>
      </c>
      <c r="F119" s="29">
        <v>49.5</v>
      </c>
      <c r="G119" s="31">
        <v>22100000</v>
      </c>
      <c r="H119" s="119" t="s">
        <v>7975</v>
      </c>
      <c r="I119" s="150"/>
      <c r="J119" s="151"/>
    </row>
    <row r="120" spans="2:10" s="33" customFormat="1" ht="31.5">
      <c r="B120" s="29">
        <v>113</v>
      </c>
      <c r="C120" s="29" t="s">
        <v>8423</v>
      </c>
      <c r="D120" s="59" t="s">
        <v>848</v>
      </c>
      <c r="E120" s="59" t="s">
        <v>6872</v>
      </c>
      <c r="F120" s="29">
        <v>49.5</v>
      </c>
      <c r="G120" s="31">
        <v>22600000</v>
      </c>
      <c r="H120" s="119" t="s">
        <v>7975</v>
      </c>
      <c r="I120" s="150"/>
      <c r="J120" s="151"/>
    </row>
    <row r="121" spans="2:10" s="33" customFormat="1" ht="31.5">
      <c r="B121" s="29">
        <v>114</v>
      </c>
      <c r="C121" s="29" t="s">
        <v>8423</v>
      </c>
      <c r="D121" s="59" t="s">
        <v>848</v>
      </c>
      <c r="E121" s="59" t="s">
        <v>1057</v>
      </c>
      <c r="F121" s="29">
        <v>49</v>
      </c>
      <c r="G121" s="31">
        <v>20000000</v>
      </c>
      <c r="H121" s="119" t="s">
        <v>7975</v>
      </c>
      <c r="I121" s="150"/>
      <c r="J121" s="151"/>
    </row>
    <row r="122" spans="2:10" s="33" customFormat="1" ht="31.5">
      <c r="B122" s="29">
        <v>115</v>
      </c>
      <c r="C122" s="29" t="s">
        <v>8423</v>
      </c>
      <c r="D122" s="59" t="s">
        <v>848</v>
      </c>
      <c r="E122" s="59" t="s">
        <v>7191</v>
      </c>
      <c r="F122" s="29">
        <v>49.5</v>
      </c>
      <c r="G122" s="31">
        <v>15200000</v>
      </c>
      <c r="H122" s="119" t="s">
        <v>7975</v>
      </c>
      <c r="I122" s="150"/>
      <c r="J122" s="151"/>
    </row>
    <row r="123" spans="2:10" s="33" customFormat="1" ht="31.5">
      <c r="B123" s="29">
        <v>116</v>
      </c>
      <c r="C123" s="29" t="s">
        <v>8423</v>
      </c>
      <c r="D123" s="59" t="s">
        <v>848</v>
      </c>
      <c r="E123" s="59" t="s">
        <v>7004</v>
      </c>
      <c r="F123" s="29">
        <v>49.5</v>
      </c>
      <c r="G123" s="31">
        <v>21400000</v>
      </c>
      <c r="H123" s="119" t="s">
        <v>7975</v>
      </c>
      <c r="I123" s="150"/>
      <c r="J123" s="151"/>
    </row>
    <row r="124" spans="2:10" s="33" customFormat="1" ht="31.5">
      <c r="B124" s="29">
        <v>117</v>
      </c>
      <c r="C124" s="29" t="s">
        <v>8423</v>
      </c>
      <c r="D124" s="59" t="s">
        <v>848</v>
      </c>
      <c r="E124" s="59" t="s">
        <v>8436</v>
      </c>
      <c r="F124" s="29">
        <v>49.5</v>
      </c>
      <c r="G124" s="31">
        <v>26700000</v>
      </c>
      <c r="H124" s="119" t="s">
        <v>7976</v>
      </c>
      <c r="I124" s="150"/>
      <c r="J124" s="151"/>
    </row>
    <row r="125" spans="2:10" s="33" customFormat="1" ht="31.5">
      <c r="B125" s="29">
        <v>118</v>
      </c>
      <c r="C125" s="29" t="s">
        <v>8423</v>
      </c>
      <c r="D125" s="59" t="s">
        <v>848</v>
      </c>
      <c r="E125" s="59" t="s">
        <v>8437</v>
      </c>
      <c r="F125" s="29">
        <v>49.5</v>
      </c>
      <c r="G125" s="31">
        <v>17100000</v>
      </c>
      <c r="H125" s="119" t="s">
        <v>7977</v>
      </c>
      <c r="I125" s="150"/>
      <c r="J125" s="151"/>
    </row>
    <row r="126" spans="2:10" s="33" customFormat="1" ht="31.5">
      <c r="B126" s="29">
        <v>119</v>
      </c>
      <c r="C126" s="29" t="s">
        <v>8423</v>
      </c>
      <c r="D126" s="59" t="s">
        <v>848</v>
      </c>
      <c r="E126" s="59" t="s">
        <v>8438</v>
      </c>
      <c r="F126" s="29">
        <v>49.5</v>
      </c>
      <c r="G126" s="31">
        <v>26200000</v>
      </c>
      <c r="H126" s="119" t="s">
        <v>7977</v>
      </c>
      <c r="I126" s="150"/>
      <c r="J126" s="151"/>
    </row>
    <row r="127" spans="2:10" s="33" customFormat="1" ht="31.5">
      <c r="B127" s="29">
        <v>120</v>
      </c>
      <c r="C127" s="29" t="s">
        <v>8423</v>
      </c>
      <c r="D127" s="59" t="s">
        <v>848</v>
      </c>
      <c r="E127" s="59" t="s">
        <v>8439</v>
      </c>
      <c r="F127" s="29">
        <v>49.5</v>
      </c>
      <c r="G127" s="31">
        <v>27000000</v>
      </c>
      <c r="H127" s="119" t="s">
        <v>7977</v>
      </c>
      <c r="I127" s="150"/>
      <c r="J127" s="151"/>
    </row>
    <row r="128" spans="2:10" s="33" customFormat="1" ht="31.5">
      <c r="B128" s="29">
        <v>121</v>
      </c>
      <c r="C128" s="29" t="s">
        <v>8423</v>
      </c>
      <c r="D128" s="59" t="s">
        <v>405</v>
      </c>
      <c r="E128" s="59" t="s">
        <v>6917</v>
      </c>
      <c r="F128" s="29">
        <v>49.5</v>
      </c>
      <c r="G128" s="31">
        <v>12000000</v>
      </c>
      <c r="H128" s="119" t="s">
        <v>7975</v>
      </c>
      <c r="I128" s="150"/>
      <c r="J128" s="151"/>
    </row>
    <row r="129" spans="2:10" s="33" customFormat="1" ht="31.5">
      <c r="B129" s="29">
        <v>122</v>
      </c>
      <c r="C129" s="29" t="s">
        <v>8423</v>
      </c>
      <c r="D129" s="59" t="s">
        <v>405</v>
      </c>
      <c r="E129" s="59" t="s">
        <v>6834</v>
      </c>
      <c r="F129" s="29">
        <v>49.5</v>
      </c>
      <c r="G129" s="31">
        <v>11900000</v>
      </c>
      <c r="H129" s="119" t="s">
        <v>7975</v>
      </c>
      <c r="I129" s="150"/>
      <c r="J129" s="151"/>
    </row>
    <row r="130" spans="2:10" s="33" customFormat="1" ht="31.5">
      <c r="B130" s="29">
        <v>123</v>
      </c>
      <c r="C130" s="29" t="s">
        <v>8423</v>
      </c>
      <c r="D130" s="59" t="s">
        <v>405</v>
      </c>
      <c r="E130" s="59" t="s">
        <v>8440</v>
      </c>
      <c r="F130" s="29">
        <v>49.5</v>
      </c>
      <c r="G130" s="31">
        <v>15600000</v>
      </c>
      <c r="H130" s="119" t="s">
        <v>7977</v>
      </c>
      <c r="I130" s="150"/>
      <c r="J130" s="151"/>
    </row>
    <row r="131" spans="2:10" s="33" customFormat="1" ht="31.5">
      <c r="B131" s="29">
        <v>124</v>
      </c>
      <c r="C131" s="29" t="s">
        <v>8423</v>
      </c>
      <c r="D131" s="59" t="s">
        <v>405</v>
      </c>
      <c r="E131" s="59" t="s">
        <v>8441</v>
      </c>
      <c r="F131" s="29">
        <v>49.5</v>
      </c>
      <c r="G131" s="31">
        <v>13500000</v>
      </c>
      <c r="H131" s="119" t="s">
        <v>7977</v>
      </c>
      <c r="I131" s="150"/>
      <c r="J131" s="151"/>
    </row>
    <row r="132" spans="2:10" s="33" customFormat="1" ht="31.5">
      <c r="B132" s="29">
        <v>125</v>
      </c>
      <c r="C132" s="29" t="s">
        <v>8423</v>
      </c>
      <c r="D132" s="59" t="s">
        <v>405</v>
      </c>
      <c r="E132" s="59" t="s">
        <v>8442</v>
      </c>
      <c r="F132" s="29">
        <v>49.5</v>
      </c>
      <c r="G132" s="31">
        <v>13300000</v>
      </c>
      <c r="H132" s="119" t="s">
        <v>7977</v>
      </c>
      <c r="I132" s="150"/>
      <c r="J132" s="151"/>
    </row>
    <row r="133" spans="2:10" s="33" customFormat="1" ht="31.5">
      <c r="B133" s="29">
        <v>126</v>
      </c>
      <c r="C133" s="29" t="s">
        <v>8423</v>
      </c>
      <c r="D133" s="59" t="s">
        <v>405</v>
      </c>
      <c r="E133" s="59" t="s">
        <v>8443</v>
      </c>
      <c r="F133" s="29">
        <v>49.5</v>
      </c>
      <c r="G133" s="31">
        <v>12300000</v>
      </c>
      <c r="H133" s="119" t="s">
        <v>7977</v>
      </c>
      <c r="I133" s="150"/>
      <c r="J133" s="151"/>
    </row>
    <row r="134" spans="2:10" s="33" customFormat="1" ht="31.5">
      <c r="B134" s="29">
        <v>127</v>
      </c>
      <c r="C134" s="29" t="s">
        <v>8423</v>
      </c>
      <c r="D134" s="59" t="s">
        <v>405</v>
      </c>
      <c r="E134" s="59" t="s">
        <v>8444</v>
      </c>
      <c r="F134" s="29">
        <v>49.5</v>
      </c>
      <c r="G134" s="31">
        <v>14600000</v>
      </c>
      <c r="H134" s="119" t="s">
        <v>7977</v>
      </c>
      <c r="I134" s="150"/>
      <c r="J134" s="151"/>
    </row>
    <row r="135" spans="2:10" s="33" customFormat="1" ht="31.5">
      <c r="B135" s="29">
        <v>128</v>
      </c>
      <c r="C135" s="29" t="s">
        <v>8423</v>
      </c>
      <c r="D135" s="59" t="s">
        <v>405</v>
      </c>
      <c r="E135" s="59" t="s">
        <v>8445</v>
      </c>
      <c r="F135" s="29">
        <v>49.5</v>
      </c>
      <c r="G135" s="31">
        <v>14600000</v>
      </c>
      <c r="H135" s="119" t="s">
        <v>7977</v>
      </c>
      <c r="I135" s="150"/>
      <c r="J135" s="151"/>
    </row>
    <row r="136" spans="2:10" s="33" customFormat="1" ht="31.5">
      <c r="B136" s="29">
        <v>129</v>
      </c>
      <c r="C136" s="29" t="s">
        <v>8423</v>
      </c>
      <c r="D136" s="59" t="s">
        <v>3233</v>
      </c>
      <c r="E136" s="59" t="s">
        <v>3279</v>
      </c>
      <c r="F136" s="29">
        <v>49.5</v>
      </c>
      <c r="G136" s="31">
        <v>18000000</v>
      </c>
      <c r="H136" s="119" t="s">
        <v>7977</v>
      </c>
      <c r="I136" s="150"/>
      <c r="J136" s="151"/>
    </row>
    <row r="137" spans="2:10" s="33" customFormat="1" ht="31.5">
      <c r="B137" s="29">
        <v>130</v>
      </c>
      <c r="C137" s="29" t="s">
        <v>8423</v>
      </c>
      <c r="D137" s="59" t="s">
        <v>3233</v>
      </c>
      <c r="E137" s="59" t="s">
        <v>6891</v>
      </c>
      <c r="F137" s="29">
        <v>49.5</v>
      </c>
      <c r="G137" s="31">
        <v>21700000</v>
      </c>
      <c r="H137" s="119" t="s">
        <v>7975</v>
      </c>
      <c r="I137" s="150"/>
      <c r="J137" s="151"/>
    </row>
    <row r="138" spans="2:10" s="33" customFormat="1" ht="31.5">
      <c r="B138" s="29">
        <v>131</v>
      </c>
      <c r="C138" s="29" t="s">
        <v>8423</v>
      </c>
      <c r="D138" s="59" t="s">
        <v>3233</v>
      </c>
      <c r="E138" s="59" t="s">
        <v>6925</v>
      </c>
      <c r="F138" s="29">
        <v>49.5</v>
      </c>
      <c r="G138" s="31">
        <v>15900000</v>
      </c>
      <c r="H138" s="119" t="s">
        <v>7976</v>
      </c>
      <c r="I138" s="150"/>
      <c r="J138" s="151"/>
    </row>
    <row r="139" spans="2:10" s="33" customFormat="1" ht="31.5">
      <c r="B139" s="29">
        <v>132</v>
      </c>
      <c r="C139" s="29" t="s">
        <v>8423</v>
      </c>
      <c r="D139" s="59" t="s">
        <v>3233</v>
      </c>
      <c r="E139" s="59" t="s">
        <v>6072</v>
      </c>
      <c r="F139" s="29">
        <v>49.5</v>
      </c>
      <c r="G139" s="31">
        <v>17000000</v>
      </c>
      <c r="H139" s="119" t="s">
        <v>7975</v>
      </c>
      <c r="I139" s="150"/>
      <c r="J139" s="151"/>
    </row>
    <row r="140" spans="2:10" s="33" customFormat="1" ht="31.5">
      <c r="B140" s="29">
        <v>133</v>
      </c>
      <c r="C140" s="29" t="s">
        <v>8423</v>
      </c>
      <c r="D140" s="59" t="s">
        <v>3233</v>
      </c>
      <c r="E140" s="59" t="s">
        <v>7247</v>
      </c>
      <c r="F140" s="29">
        <v>49.5</v>
      </c>
      <c r="G140" s="31">
        <v>17000000</v>
      </c>
      <c r="H140" s="119" t="s">
        <v>7975</v>
      </c>
      <c r="I140" s="150"/>
      <c r="J140" s="151"/>
    </row>
    <row r="141" spans="2:10" s="33" customFormat="1" ht="31.5">
      <c r="B141" s="29">
        <v>134</v>
      </c>
      <c r="C141" s="29" t="s">
        <v>8423</v>
      </c>
      <c r="D141" s="59" t="s">
        <v>3233</v>
      </c>
      <c r="E141" s="59" t="s">
        <v>3349</v>
      </c>
      <c r="F141" s="29">
        <v>49.5</v>
      </c>
      <c r="G141" s="31">
        <v>14700000</v>
      </c>
      <c r="H141" s="119" t="s">
        <v>7975</v>
      </c>
      <c r="I141" s="150"/>
      <c r="J141" s="151"/>
    </row>
    <row r="142" spans="2:10" s="33" customFormat="1" ht="31.5">
      <c r="B142" s="29">
        <v>135</v>
      </c>
      <c r="C142" s="29" t="s">
        <v>8423</v>
      </c>
      <c r="D142" s="59" t="s">
        <v>3233</v>
      </c>
      <c r="E142" s="59" t="s">
        <v>7705</v>
      </c>
      <c r="F142" s="29">
        <v>49.5</v>
      </c>
      <c r="G142" s="31">
        <v>24500000</v>
      </c>
      <c r="H142" s="119" t="s">
        <v>7975</v>
      </c>
      <c r="I142" s="150"/>
      <c r="J142" s="151"/>
    </row>
    <row r="143" spans="2:10" s="33" customFormat="1" ht="31.5">
      <c r="B143" s="29">
        <v>136</v>
      </c>
      <c r="C143" s="29" t="s">
        <v>8423</v>
      </c>
      <c r="D143" s="59" t="s">
        <v>3233</v>
      </c>
      <c r="E143" s="59" t="s">
        <v>7194</v>
      </c>
      <c r="F143" s="29">
        <v>49.5</v>
      </c>
      <c r="G143" s="31">
        <v>26200000</v>
      </c>
      <c r="H143" s="119" t="s">
        <v>7975</v>
      </c>
      <c r="I143" s="150"/>
      <c r="J143" s="151"/>
    </row>
    <row r="144" spans="2:10" s="33" customFormat="1" ht="31.5">
      <c r="B144" s="29">
        <v>137</v>
      </c>
      <c r="C144" s="29" t="s">
        <v>8423</v>
      </c>
      <c r="D144" s="59" t="s">
        <v>3233</v>
      </c>
      <c r="E144" s="59" t="s">
        <v>6924</v>
      </c>
      <c r="F144" s="29">
        <v>49.5</v>
      </c>
      <c r="G144" s="31">
        <v>15200000</v>
      </c>
      <c r="H144" s="119" t="s">
        <v>7975</v>
      </c>
      <c r="I144" s="150"/>
      <c r="J144" s="151"/>
    </row>
    <row r="145" spans="2:10" s="33" customFormat="1" ht="31.5">
      <c r="B145" s="29">
        <v>138</v>
      </c>
      <c r="C145" s="29" t="s">
        <v>8423</v>
      </c>
      <c r="D145" s="59" t="s">
        <v>3233</v>
      </c>
      <c r="E145" s="59" t="s">
        <v>3350</v>
      </c>
      <c r="F145" s="29">
        <v>49.5</v>
      </c>
      <c r="G145" s="31">
        <v>14800000</v>
      </c>
      <c r="H145" s="119" t="s">
        <v>7975</v>
      </c>
      <c r="I145" s="150"/>
      <c r="J145" s="151"/>
    </row>
    <row r="146" spans="2:10" s="33" customFormat="1" ht="31.5">
      <c r="B146" s="29">
        <v>139</v>
      </c>
      <c r="C146" s="29" t="s">
        <v>8423</v>
      </c>
      <c r="D146" s="59" t="s">
        <v>3233</v>
      </c>
      <c r="E146" s="59" t="s">
        <v>3245</v>
      </c>
      <c r="F146" s="29">
        <v>49.5</v>
      </c>
      <c r="G146" s="31">
        <v>14300000</v>
      </c>
      <c r="H146" s="119" t="s">
        <v>7975</v>
      </c>
      <c r="I146" s="150"/>
      <c r="J146" s="151"/>
    </row>
    <row r="147" spans="2:10" s="33" customFormat="1" ht="31.5">
      <c r="B147" s="29">
        <v>140</v>
      </c>
      <c r="C147" s="29" t="s">
        <v>8423</v>
      </c>
      <c r="D147" s="59" t="s">
        <v>3233</v>
      </c>
      <c r="E147" s="59" t="s">
        <v>3280</v>
      </c>
      <c r="F147" s="29">
        <v>49.5</v>
      </c>
      <c r="G147" s="31">
        <v>15300000</v>
      </c>
      <c r="H147" s="119" t="s">
        <v>7975</v>
      </c>
      <c r="I147" s="150"/>
      <c r="J147" s="151"/>
    </row>
    <row r="148" spans="2:10" s="33" customFormat="1" ht="31.5">
      <c r="B148" s="29">
        <v>141</v>
      </c>
      <c r="C148" s="29" t="s">
        <v>8423</v>
      </c>
      <c r="D148" s="59" t="s">
        <v>3233</v>
      </c>
      <c r="E148" s="59" t="s">
        <v>8446</v>
      </c>
      <c r="F148" s="29">
        <v>49.5</v>
      </c>
      <c r="G148" s="31">
        <v>24200000</v>
      </c>
      <c r="H148" s="119" t="s">
        <v>7976</v>
      </c>
      <c r="I148" s="150"/>
      <c r="J148" s="151"/>
    </row>
    <row r="149" spans="2:10" s="33" customFormat="1" ht="31.5">
      <c r="B149" s="29">
        <v>142</v>
      </c>
      <c r="C149" s="29" t="s">
        <v>8423</v>
      </c>
      <c r="D149" s="59" t="s">
        <v>3233</v>
      </c>
      <c r="E149" s="59" t="s">
        <v>8447</v>
      </c>
      <c r="F149" s="29">
        <v>49.5</v>
      </c>
      <c r="G149" s="31">
        <v>16600000</v>
      </c>
      <c r="H149" s="119" t="s">
        <v>7977</v>
      </c>
      <c r="I149" s="150"/>
      <c r="J149" s="151"/>
    </row>
    <row r="150" spans="2:10" s="33" customFormat="1" ht="31.5">
      <c r="B150" s="29">
        <v>143</v>
      </c>
      <c r="C150" s="29" t="s">
        <v>8423</v>
      </c>
      <c r="D150" s="59" t="s">
        <v>3233</v>
      </c>
      <c r="E150" s="59" t="s">
        <v>8448</v>
      </c>
      <c r="F150" s="29">
        <v>49.5</v>
      </c>
      <c r="G150" s="31">
        <v>25300000</v>
      </c>
      <c r="H150" s="119" t="s">
        <v>7977</v>
      </c>
      <c r="I150" s="150"/>
      <c r="J150" s="151"/>
    </row>
    <row r="151" spans="2:10" s="33" customFormat="1" ht="31.5">
      <c r="B151" s="29">
        <v>144</v>
      </c>
      <c r="C151" s="29" t="s">
        <v>8423</v>
      </c>
      <c r="D151" s="59" t="s">
        <v>3233</v>
      </c>
      <c r="E151" s="59" t="s">
        <v>3316</v>
      </c>
      <c r="F151" s="29">
        <v>49.5</v>
      </c>
      <c r="G151" s="31">
        <v>22100000</v>
      </c>
      <c r="H151" s="119" t="s">
        <v>7975</v>
      </c>
      <c r="I151" s="150"/>
      <c r="J151" s="151"/>
    </row>
    <row r="152" spans="2:10" s="33" customFormat="1" ht="31.5">
      <c r="B152" s="29">
        <v>145</v>
      </c>
      <c r="C152" s="29" t="s">
        <v>8423</v>
      </c>
      <c r="D152" s="59" t="s">
        <v>6111</v>
      </c>
      <c r="E152" s="59" t="s">
        <v>6917</v>
      </c>
      <c r="F152" s="29">
        <v>49.5</v>
      </c>
      <c r="G152" s="31">
        <v>11500000</v>
      </c>
      <c r="H152" s="119" t="s">
        <v>7975</v>
      </c>
      <c r="I152" s="150"/>
      <c r="J152" s="151"/>
    </row>
    <row r="153" spans="2:10" s="33" customFormat="1" ht="31.5">
      <c r="B153" s="29">
        <v>146</v>
      </c>
      <c r="C153" s="29" t="s">
        <v>8423</v>
      </c>
      <c r="D153" s="59" t="s">
        <v>6111</v>
      </c>
      <c r="E153" s="59" t="s">
        <v>8449</v>
      </c>
      <c r="F153" s="29">
        <v>49.5</v>
      </c>
      <c r="G153" s="31">
        <v>13400000</v>
      </c>
      <c r="H153" s="119" t="s">
        <v>7977</v>
      </c>
      <c r="I153" s="150"/>
      <c r="J153" s="151"/>
    </row>
    <row r="154" spans="2:10" s="33" customFormat="1" ht="31.5">
      <c r="B154" s="29">
        <v>147</v>
      </c>
      <c r="C154" s="29" t="s">
        <v>8423</v>
      </c>
      <c r="D154" s="59" t="s">
        <v>6111</v>
      </c>
      <c r="E154" s="59" t="s">
        <v>8450</v>
      </c>
      <c r="F154" s="29">
        <v>49.5</v>
      </c>
      <c r="G154" s="31">
        <v>13700000</v>
      </c>
      <c r="H154" s="119" t="s">
        <v>7977</v>
      </c>
      <c r="I154" s="150"/>
      <c r="J154" s="151"/>
    </row>
    <row r="155" spans="2:10" s="33" customFormat="1" ht="31.5">
      <c r="B155" s="29">
        <v>148</v>
      </c>
      <c r="C155" s="29" t="s">
        <v>8423</v>
      </c>
      <c r="D155" s="59" t="s">
        <v>6111</v>
      </c>
      <c r="E155" s="59" t="s">
        <v>8440</v>
      </c>
      <c r="F155" s="29">
        <v>49.5</v>
      </c>
      <c r="G155" s="31">
        <v>14400000</v>
      </c>
      <c r="H155" s="119" t="s">
        <v>7977</v>
      </c>
      <c r="I155" s="150"/>
      <c r="J155" s="151"/>
    </row>
    <row r="156" spans="2:10" s="33" customFormat="1" ht="31.5">
      <c r="B156" s="29">
        <v>149</v>
      </c>
      <c r="C156" s="29" t="s">
        <v>8423</v>
      </c>
      <c r="D156" s="59" t="s">
        <v>6111</v>
      </c>
      <c r="E156" s="59" t="s">
        <v>8444</v>
      </c>
      <c r="F156" s="29">
        <v>49.5</v>
      </c>
      <c r="G156" s="31">
        <v>15900000</v>
      </c>
      <c r="H156" s="119" t="s">
        <v>7977</v>
      </c>
      <c r="I156" s="150"/>
      <c r="J156" s="151"/>
    </row>
    <row r="157" spans="2:10" s="33" customFormat="1" ht="31.5">
      <c r="B157" s="29">
        <v>150</v>
      </c>
      <c r="C157" s="29" t="s">
        <v>8423</v>
      </c>
      <c r="D157" s="59" t="s">
        <v>6111</v>
      </c>
      <c r="E157" s="59" t="s">
        <v>8451</v>
      </c>
      <c r="F157" s="29">
        <v>49.5</v>
      </c>
      <c r="G157" s="31">
        <v>13300000</v>
      </c>
      <c r="H157" s="119" t="s">
        <v>7977</v>
      </c>
      <c r="I157" s="150"/>
      <c r="J157" s="151"/>
    </row>
    <row r="158" spans="2:10" s="33" customFormat="1" ht="31.5">
      <c r="B158" s="29">
        <v>151</v>
      </c>
      <c r="C158" s="29" t="s">
        <v>8423</v>
      </c>
      <c r="D158" s="59" t="s">
        <v>6111</v>
      </c>
      <c r="E158" s="59" t="s">
        <v>8452</v>
      </c>
      <c r="F158" s="29">
        <v>49.5</v>
      </c>
      <c r="G158" s="31">
        <v>12400000</v>
      </c>
      <c r="H158" s="119" t="s">
        <v>7977</v>
      </c>
      <c r="I158" s="150"/>
      <c r="J158" s="151"/>
    </row>
    <row r="159" spans="2:10" s="33" customFormat="1" ht="31.5">
      <c r="B159" s="29">
        <v>152</v>
      </c>
      <c r="C159" s="29" t="s">
        <v>8423</v>
      </c>
      <c r="D159" s="59" t="s">
        <v>6111</v>
      </c>
      <c r="E159" s="59" t="s">
        <v>8445</v>
      </c>
      <c r="F159" s="29">
        <v>49.5</v>
      </c>
      <c r="G159" s="31">
        <v>14500000</v>
      </c>
      <c r="H159" s="119" t="s">
        <v>7977</v>
      </c>
      <c r="I159" s="150"/>
      <c r="J159" s="151"/>
    </row>
    <row r="160" spans="2:10" s="33" customFormat="1" ht="31.5">
      <c r="B160" s="29">
        <v>153</v>
      </c>
      <c r="C160" s="29" t="s">
        <v>8423</v>
      </c>
      <c r="D160" s="59" t="s">
        <v>8428</v>
      </c>
      <c r="E160" s="59" t="s">
        <v>8429</v>
      </c>
      <c r="F160" s="29">
        <v>49.5</v>
      </c>
      <c r="G160" s="31">
        <v>17200000</v>
      </c>
      <c r="H160" s="119" t="s">
        <v>7978</v>
      </c>
      <c r="I160" s="150"/>
      <c r="J160" s="151"/>
    </row>
    <row r="161" spans="2:10" s="33" customFormat="1" ht="31.5">
      <c r="B161" s="29">
        <v>154</v>
      </c>
      <c r="C161" s="29" t="s">
        <v>8423</v>
      </c>
      <c r="D161" s="59" t="s">
        <v>8428</v>
      </c>
      <c r="E161" s="59" t="s">
        <v>8453</v>
      </c>
      <c r="F161" s="29">
        <v>49.5</v>
      </c>
      <c r="G161" s="31">
        <v>17600000</v>
      </c>
      <c r="H161" s="119" t="s">
        <v>7978</v>
      </c>
      <c r="I161" s="150"/>
      <c r="J161" s="151"/>
    </row>
    <row r="162" spans="2:10" s="33" customFormat="1" ht="31.5">
      <c r="B162" s="29">
        <v>155</v>
      </c>
      <c r="C162" s="29" t="s">
        <v>8423</v>
      </c>
      <c r="D162" s="59" t="s">
        <v>8428</v>
      </c>
      <c r="E162" s="59" t="s">
        <v>8433</v>
      </c>
      <c r="F162" s="29">
        <v>49.5</v>
      </c>
      <c r="G162" s="31">
        <v>18200000</v>
      </c>
      <c r="H162" s="119" t="s">
        <v>7978</v>
      </c>
      <c r="I162" s="150"/>
      <c r="J162" s="151"/>
    </row>
    <row r="163" spans="2:10" s="33" customFormat="1" ht="31.5">
      <c r="B163" s="29">
        <v>156</v>
      </c>
      <c r="C163" s="29" t="s">
        <v>8423</v>
      </c>
      <c r="D163" s="59" t="s">
        <v>8425</v>
      </c>
      <c r="E163" s="59" t="s">
        <v>8426</v>
      </c>
      <c r="F163" s="29">
        <v>49.46</v>
      </c>
      <c r="G163" s="31">
        <v>23200000</v>
      </c>
      <c r="H163" s="119" t="s">
        <v>7978</v>
      </c>
      <c r="I163" s="150"/>
      <c r="J163" s="151"/>
    </row>
    <row r="164" spans="2:10" s="33" customFormat="1" ht="31.5">
      <c r="B164" s="29">
        <v>157</v>
      </c>
      <c r="C164" s="29" t="s">
        <v>8454</v>
      </c>
      <c r="D164" s="59" t="s">
        <v>1071</v>
      </c>
      <c r="E164" s="59" t="s">
        <v>4997</v>
      </c>
      <c r="F164" s="29">
        <v>4.2</v>
      </c>
      <c r="G164" s="31">
        <v>228000000</v>
      </c>
      <c r="H164" s="119" t="s">
        <v>7975</v>
      </c>
      <c r="I164" s="150"/>
      <c r="J164" s="151"/>
    </row>
    <row r="165" spans="2:10" s="33" customFormat="1" ht="31.5">
      <c r="B165" s="29">
        <v>158</v>
      </c>
      <c r="C165" s="29" t="s">
        <v>8454</v>
      </c>
      <c r="D165" s="59" t="s">
        <v>4317</v>
      </c>
      <c r="E165" s="59" t="s">
        <v>7197</v>
      </c>
      <c r="F165" s="29">
        <v>6.76</v>
      </c>
      <c r="G165" s="31">
        <v>63900000</v>
      </c>
      <c r="H165" s="119" t="s">
        <v>7975</v>
      </c>
      <c r="I165" s="150"/>
      <c r="J165" s="151"/>
    </row>
    <row r="166" spans="2:10" s="33" customFormat="1" ht="31.5">
      <c r="B166" s="29">
        <v>159</v>
      </c>
      <c r="C166" s="29" t="s">
        <v>8454</v>
      </c>
      <c r="D166" s="59" t="s">
        <v>4317</v>
      </c>
      <c r="E166" s="59" t="s">
        <v>7395</v>
      </c>
      <c r="F166" s="29">
        <v>5.2</v>
      </c>
      <c r="G166" s="31">
        <v>49200000</v>
      </c>
      <c r="H166" s="119" t="s">
        <v>7977</v>
      </c>
      <c r="I166" s="150"/>
      <c r="J166" s="151"/>
    </row>
    <row r="167" spans="2:10" s="33" customFormat="1" ht="31.5">
      <c r="B167" s="29">
        <v>160</v>
      </c>
      <c r="C167" s="29" t="s">
        <v>8454</v>
      </c>
      <c r="D167" s="59" t="s">
        <v>4317</v>
      </c>
      <c r="E167" s="59" t="s">
        <v>7402</v>
      </c>
      <c r="F167" s="29">
        <v>3</v>
      </c>
      <c r="G167" s="31">
        <v>36500000</v>
      </c>
      <c r="H167" s="119" t="s">
        <v>7977</v>
      </c>
      <c r="I167" s="150"/>
      <c r="J167" s="151"/>
    </row>
    <row r="168" spans="2:10" s="33" customFormat="1" ht="31.5">
      <c r="B168" s="29">
        <v>161</v>
      </c>
      <c r="C168" s="29" t="s">
        <v>8454</v>
      </c>
      <c r="D168" s="59" t="s">
        <v>4317</v>
      </c>
      <c r="E168" s="59" t="s">
        <v>949</v>
      </c>
      <c r="F168" s="29">
        <v>4</v>
      </c>
      <c r="G168" s="31">
        <v>56400000</v>
      </c>
      <c r="H168" s="119" t="s">
        <v>7975</v>
      </c>
      <c r="I168" s="150"/>
      <c r="J168" s="151"/>
    </row>
    <row r="169" spans="2:10" s="33" customFormat="1" ht="31.5">
      <c r="B169" s="29">
        <v>162</v>
      </c>
      <c r="C169" s="29" t="s">
        <v>8454</v>
      </c>
      <c r="D169" s="59" t="s">
        <v>4317</v>
      </c>
      <c r="E169" s="59" t="s">
        <v>6916</v>
      </c>
      <c r="F169" s="29">
        <v>2.25</v>
      </c>
      <c r="G169" s="31">
        <v>24900000</v>
      </c>
      <c r="H169" s="119" t="s">
        <v>7975</v>
      </c>
      <c r="I169" s="150"/>
      <c r="J169" s="151"/>
    </row>
    <row r="170" spans="2:10" s="33" customFormat="1" ht="31.5">
      <c r="B170" s="29">
        <v>163</v>
      </c>
      <c r="C170" s="29" t="s">
        <v>8454</v>
      </c>
      <c r="D170" s="59" t="s">
        <v>4317</v>
      </c>
      <c r="E170" s="59" t="s">
        <v>7399</v>
      </c>
      <c r="F170" s="29">
        <v>3</v>
      </c>
      <c r="G170" s="31">
        <v>29700000</v>
      </c>
      <c r="H170" s="119" t="s">
        <v>7977</v>
      </c>
      <c r="I170" s="150"/>
      <c r="J170" s="151"/>
    </row>
    <row r="171" spans="2:10" s="33" customFormat="1" ht="31.5">
      <c r="B171" s="29">
        <v>164</v>
      </c>
      <c r="C171" s="29" t="s">
        <v>8454</v>
      </c>
      <c r="D171" s="59" t="s">
        <v>4317</v>
      </c>
      <c r="E171" s="59" t="s">
        <v>7400</v>
      </c>
      <c r="F171" s="29">
        <v>7.1</v>
      </c>
      <c r="G171" s="31">
        <v>56900000</v>
      </c>
      <c r="H171" s="119" t="s">
        <v>7977</v>
      </c>
      <c r="I171" s="150"/>
      <c r="J171" s="151"/>
    </row>
    <row r="172" spans="2:10" s="33" customFormat="1" ht="31.5">
      <c r="B172" s="29">
        <v>165</v>
      </c>
      <c r="C172" s="29" t="s">
        <v>8454</v>
      </c>
      <c r="D172" s="59" t="s">
        <v>4317</v>
      </c>
      <c r="E172" s="59" t="s">
        <v>7511</v>
      </c>
      <c r="F172" s="29">
        <v>2.5</v>
      </c>
      <c r="G172" s="31">
        <v>22000000</v>
      </c>
      <c r="H172" s="119" t="s">
        <v>7977</v>
      </c>
      <c r="I172" s="150"/>
      <c r="J172" s="151"/>
    </row>
    <row r="173" spans="2:10" s="33" customFormat="1" ht="31.5">
      <c r="B173" s="29">
        <v>166</v>
      </c>
      <c r="C173" s="29" t="s">
        <v>8454</v>
      </c>
      <c r="D173" s="59" t="s">
        <v>4317</v>
      </c>
      <c r="E173" s="59" t="s">
        <v>8456</v>
      </c>
      <c r="F173" s="29">
        <v>2.5</v>
      </c>
      <c r="G173" s="31">
        <v>22600000</v>
      </c>
      <c r="H173" s="119" t="s">
        <v>7977</v>
      </c>
      <c r="I173" s="150"/>
      <c r="J173" s="151"/>
    </row>
    <row r="174" spans="2:10" s="33" customFormat="1" ht="31.5">
      <c r="B174" s="29">
        <v>167</v>
      </c>
      <c r="C174" s="29" t="s">
        <v>8454</v>
      </c>
      <c r="D174" s="59" t="s">
        <v>4317</v>
      </c>
      <c r="E174" s="59" t="s">
        <v>8457</v>
      </c>
      <c r="F174" s="29">
        <v>2.4500000000000002</v>
      </c>
      <c r="G174" s="31">
        <v>18500000</v>
      </c>
      <c r="H174" s="119" t="s">
        <v>7977</v>
      </c>
      <c r="I174" s="150"/>
      <c r="J174" s="151"/>
    </row>
    <row r="175" spans="2:10" s="33" customFormat="1" ht="31.5">
      <c r="B175" s="29">
        <v>168</v>
      </c>
      <c r="C175" s="29" t="s">
        <v>8454</v>
      </c>
      <c r="D175" s="59" t="s">
        <v>4317</v>
      </c>
      <c r="E175" s="59" t="s">
        <v>8458</v>
      </c>
      <c r="F175" s="29">
        <v>3.2</v>
      </c>
      <c r="G175" s="31">
        <v>32400000</v>
      </c>
      <c r="H175" s="119" t="s">
        <v>7977</v>
      </c>
      <c r="I175" s="150"/>
      <c r="J175" s="151"/>
    </row>
    <row r="176" spans="2:10" s="33" customFormat="1" ht="31.5">
      <c r="B176" s="29">
        <v>169</v>
      </c>
      <c r="C176" s="29" t="s">
        <v>8454</v>
      </c>
      <c r="D176" s="59" t="s">
        <v>4317</v>
      </c>
      <c r="E176" s="59" t="s">
        <v>8459</v>
      </c>
      <c r="F176" s="29">
        <v>2.4500000000000002</v>
      </c>
      <c r="G176" s="31">
        <v>29800000</v>
      </c>
      <c r="H176" s="119" t="s">
        <v>7977</v>
      </c>
      <c r="I176" s="150"/>
      <c r="J176" s="151"/>
    </row>
    <row r="177" spans="2:10" s="33" customFormat="1" ht="31.5">
      <c r="B177" s="29">
        <v>170</v>
      </c>
      <c r="C177" s="29" t="s">
        <v>8454</v>
      </c>
      <c r="D177" s="59" t="s">
        <v>4985</v>
      </c>
      <c r="E177" s="59" t="s">
        <v>7515</v>
      </c>
      <c r="F177" s="29">
        <v>3.2</v>
      </c>
      <c r="G177" s="31">
        <v>36400000</v>
      </c>
      <c r="H177" s="119" t="s">
        <v>7976</v>
      </c>
      <c r="I177" s="150"/>
      <c r="J177" s="151"/>
    </row>
    <row r="178" spans="2:10" s="33" customFormat="1" ht="31.5">
      <c r="B178" s="29">
        <v>171</v>
      </c>
      <c r="C178" s="29" t="s">
        <v>8454</v>
      </c>
      <c r="D178" s="59" t="s">
        <v>4985</v>
      </c>
      <c r="E178" s="59" t="s">
        <v>6915</v>
      </c>
      <c r="F178" s="29">
        <v>3.2</v>
      </c>
      <c r="G178" s="31">
        <v>27400000</v>
      </c>
      <c r="H178" s="119" t="s">
        <v>7975</v>
      </c>
      <c r="I178" s="150"/>
      <c r="J178" s="151"/>
    </row>
    <row r="179" spans="2:10" s="33" customFormat="1" ht="31.5">
      <c r="B179" s="29">
        <v>172</v>
      </c>
      <c r="C179" s="29" t="s">
        <v>8454</v>
      </c>
      <c r="D179" s="59" t="s">
        <v>6941</v>
      </c>
      <c r="E179" s="59" t="s">
        <v>8460</v>
      </c>
      <c r="F179" s="29">
        <v>4.25</v>
      </c>
      <c r="G179" s="31">
        <v>46000000</v>
      </c>
      <c r="H179" s="119" t="s">
        <v>7977</v>
      </c>
      <c r="I179" s="150"/>
      <c r="J179" s="151"/>
    </row>
    <row r="180" spans="2:10" s="33" customFormat="1" ht="31.5">
      <c r="B180" s="29">
        <v>173</v>
      </c>
      <c r="C180" s="29" t="s">
        <v>8454</v>
      </c>
      <c r="D180" s="59" t="s">
        <v>6913</v>
      </c>
      <c r="E180" s="59" t="s">
        <v>6914</v>
      </c>
      <c r="F180" s="29">
        <v>5</v>
      </c>
      <c r="G180" s="31">
        <v>40000000</v>
      </c>
      <c r="H180" s="119" t="s">
        <v>7975</v>
      </c>
      <c r="I180" s="150"/>
      <c r="J180" s="151"/>
    </row>
    <row r="181" spans="2:10" s="33" customFormat="1" ht="31.5">
      <c r="B181" s="29">
        <v>174</v>
      </c>
      <c r="C181" s="29" t="s">
        <v>8454</v>
      </c>
      <c r="D181" s="59" t="s">
        <v>6913</v>
      </c>
      <c r="E181" s="59" t="s">
        <v>7286</v>
      </c>
      <c r="F181" s="29">
        <v>5.6</v>
      </c>
      <c r="G181" s="31">
        <v>42400000</v>
      </c>
      <c r="H181" s="119" t="s">
        <v>7975</v>
      </c>
      <c r="I181" s="150"/>
      <c r="J181" s="151"/>
    </row>
    <row r="182" spans="2:10" s="33" customFormat="1" ht="31.5">
      <c r="B182" s="29">
        <v>175</v>
      </c>
      <c r="C182" s="29" t="s">
        <v>8454</v>
      </c>
      <c r="D182" s="59" t="s">
        <v>6913</v>
      </c>
      <c r="E182" s="59" t="s">
        <v>8461</v>
      </c>
      <c r="F182" s="29">
        <v>4.5</v>
      </c>
      <c r="G182" s="31">
        <v>58000000</v>
      </c>
      <c r="H182" s="119" t="s">
        <v>7976</v>
      </c>
      <c r="I182" s="150"/>
      <c r="J182" s="151"/>
    </row>
    <row r="183" spans="2:10" s="33" customFormat="1" ht="31.5">
      <c r="B183" s="29">
        <v>176</v>
      </c>
      <c r="C183" s="29" t="s">
        <v>8454</v>
      </c>
      <c r="D183" s="59" t="s">
        <v>6913</v>
      </c>
      <c r="E183" s="59" t="s">
        <v>8462</v>
      </c>
      <c r="F183" s="29">
        <v>5.6</v>
      </c>
      <c r="G183" s="31">
        <v>43200000</v>
      </c>
      <c r="H183" s="119" t="s">
        <v>7976</v>
      </c>
      <c r="I183" s="150"/>
      <c r="J183" s="151"/>
    </row>
    <row r="184" spans="2:10" s="33" customFormat="1" ht="31.5">
      <c r="B184" s="29">
        <v>177</v>
      </c>
      <c r="C184" s="29" t="s">
        <v>8454</v>
      </c>
      <c r="D184" s="59" t="s">
        <v>6913</v>
      </c>
      <c r="E184" s="59" t="s">
        <v>8463</v>
      </c>
      <c r="F184" s="29">
        <v>6</v>
      </c>
      <c r="G184" s="31">
        <v>37500000</v>
      </c>
      <c r="H184" s="119" t="s">
        <v>7977</v>
      </c>
      <c r="I184" s="150"/>
      <c r="J184" s="151"/>
    </row>
    <row r="185" spans="2:10" s="33" customFormat="1" ht="31.5">
      <c r="B185" s="29">
        <v>178</v>
      </c>
      <c r="C185" s="29" t="s">
        <v>8454</v>
      </c>
      <c r="D185" s="59" t="s">
        <v>6913</v>
      </c>
      <c r="E185" s="59" t="s">
        <v>8464</v>
      </c>
      <c r="F185" s="29">
        <v>6</v>
      </c>
      <c r="G185" s="31">
        <v>28000000</v>
      </c>
      <c r="H185" s="119" t="s">
        <v>7977</v>
      </c>
      <c r="I185" s="150"/>
      <c r="J185" s="151"/>
    </row>
    <row r="186" spans="2:10" s="33" customFormat="1" ht="31.5">
      <c r="B186" s="29">
        <v>179</v>
      </c>
      <c r="C186" s="29" t="s">
        <v>8454</v>
      </c>
      <c r="D186" s="59" t="s">
        <v>6913</v>
      </c>
      <c r="E186" s="59" t="s">
        <v>8465</v>
      </c>
      <c r="F186" s="29">
        <v>6</v>
      </c>
      <c r="G186" s="31">
        <v>30500000</v>
      </c>
      <c r="H186" s="119" t="s">
        <v>7977</v>
      </c>
      <c r="I186" s="150"/>
      <c r="J186" s="151"/>
    </row>
    <row r="187" spans="2:10" s="33" customFormat="1" ht="15.75">
      <c r="B187" s="29">
        <v>180</v>
      </c>
      <c r="C187" s="29" t="s">
        <v>8466</v>
      </c>
      <c r="D187" s="59" t="s">
        <v>676</v>
      </c>
      <c r="E187" s="59" t="s">
        <v>7389</v>
      </c>
      <c r="F187" s="29">
        <v>174.4</v>
      </c>
      <c r="G187" s="31">
        <v>99500000</v>
      </c>
      <c r="H187" s="119" t="s">
        <v>7975</v>
      </c>
      <c r="I187" s="150"/>
      <c r="J187" s="151"/>
    </row>
    <row r="188" spans="2:10" s="33" customFormat="1" ht="15.75">
      <c r="B188" s="29">
        <v>181</v>
      </c>
      <c r="C188" s="29" t="s">
        <v>8466</v>
      </c>
      <c r="D188" s="59" t="s">
        <v>757</v>
      </c>
      <c r="E188" s="59" t="s">
        <v>6841</v>
      </c>
      <c r="F188" s="29">
        <v>49.5</v>
      </c>
      <c r="G188" s="31">
        <v>9200000</v>
      </c>
      <c r="H188" s="119" t="s">
        <v>7975</v>
      </c>
      <c r="I188" s="150"/>
      <c r="J188" s="151"/>
    </row>
    <row r="189" spans="2:10" s="33" customFormat="1" ht="15.75">
      <c r="B189" s="29">
        <v>182</v>
      </c>
      <c r="C189" s="29" t="s">
        <v>8466</v>
      </c>
      <c r="D189" s="59" t="s">
        <v>757</v>
      </c>
      <c r="E189" s="59" t="s">
        <v>6842</v>
      </c>
      <c r="F189" s="29">
        <v>49.5</v>
      </c>
      <c r="G189" s="31">
        <v>9500000</v>
      </c>
      <c r="H189" s="119" t="s">
        <v>7975</v>
      </c>
      <c r="I189" s="150"/>
      <c r="J189" s="151"/>
    </row>
    <row r="190" spans="2:10" s="33" customFormat="1" ht="15.75">
      <c r="B190" s="29">
        <v>183</v>
      </c>
      <c r="C190" s="29" t="s">
        <v>8466</v>
      </c>
      <c r="D190" s="59" t="s">
        <v>1071</v>
      </c>
      <c r="E190" s="59" t="s">
        <v>1848</v>
      </c>
      <c r="F190" s="29">
        <v>125</v>
      </c>
      <c r="G190" s="31">
        <v>50200000</v>
      </c>
      <c r="H190" s="119" t="s">
        <v>7975</v>
      </c>
      <c r="I190" s="150"/>
      <c r="J190" s="151"/>
    </row>
    <row r="191" spans="2:10" s="33" customFormat="1" ht="15.75">
      <c r="B191" s="29">
        <v>184</v>
      </c>
      <c r="C191" s="29" t="s">
        <v>8466</v>
      </c>
      <c r="D191" s="59" t="s">
        <v>1071</v>
      </c>
      <c r="E191" s="59" t="s">
        <v>1881</v>
      </c>
      <c r="F191" s="29">
        <v>152.69999999999999</v>
      </c>
      <c r="G191" s="31">
        <v>122000000</v>
      </c>
      <c r="H191" s="119" t="s">
        <v>7975</v>
      </c>
      <c r="I191" s="150"/>
      <c r="J191" s="151"/>
    </row>
    <row r="192" spans="2:10" s="33" customFormat="1" ht="15.75">
      <c r="B192" s="29">
        <v>185</v>
      </c>
      <c r="C192" s="29" t="s">
        <v>8466</v>
      </c>
      <c r="D192" s="59" t="s">
        <v>1071</v>
      </c>
      <c r="E192" s="59" t="s">
        <v>1881</v>
      </c>
      <c r="F192" s="29">
        <v>153</v>
      </c>
      <c r="G192" s="31">
        <v>82000000</v>
      </c>
      <c r="H192" s="119" t="s">
        <v>7975</v>
      </c>
      <c r="I192" s="150"/>
      <c r="J192" s="151"/>
    </row>
    <row r="193" spans="2:10" s="33" customFormat="1" ht="15.75">
      <c r="B193" s="29">
        <v>186</v>
      </c>
      <c r="C193" s="29" t="s">
        <v>8466</v>
      </c>
      <c r="D193" s="59" t="s">
        <v>1071</v>
      </c>
      <c r="E193" s="59" t="s">
        <v>1938</v>
      </c>
      <c r="F193" s="29">
        <v>108</v>
      </c>
      <c r="G193" s="31">
        <v>32000000</v>
      </c>
      <c r="H193" s="119" t="s">
        <v>7975</v>
      </c>
      <c r="I193" s="150"/>
      <c r="J193" s="151"/>
    </row>
    <row r="194" spans="2:10" s="33" customFormat="1" ht="15.75">
      <c r="B194" s="29">
        <v>187</v>
      </c>
      <c r="C194" s="29" t="s">
        <v>8466</v>
      </c>
      <c r="D194" s="59" t="s">
        <v>1071</v>
      </c>
      <c r="E194" s="59" t="s">
        <v>1938</v>
      </c>
      <c r="F194" s="29">
        <v>124.9</v>
      </c>
      <c r="G194" s="31">
        <v>38000000</v>
      </c>
      <c r="H194" s="119" t="s">
        <v>7975</v>
      </c>
      <c r="I194" s="150"/>
      <c r="J194" s="151"/>
    </row>
    <row r="195" spans="2:10" s="33" customFormat="1" ht="15.75">
      <c r="B195" s="29">
        <v>188</v>
      </c>
      <c r="C195" s="29" t="s">
        <v>8466</v>
      </c>
      <c r="D195" s="59" t="s">
        <v>1071</v>
      </c>
      <c r="E195" s="59" t="s">
        <v>1939</v>
      </c>
      <c r="F195" s="29">
        <v>108</v>
      </c>
      <c r="G195" s="31">
        <v>33000000</v>
      </c>
      <c r="H195" s="119" t="s">
        <v>7975</v>
      </c>
      <c r="I195" s="150"/>
      <c r="J195" s="151"/>
    </row>
    <row r="196" spans="2:10" s="33" customFormat="1" ht="15.75">
      <c r="B196" s="29">
        <v>189</v>
      </c>
      <c r="C196" s="29" t="s">
        <v>8466</v>
      </c>
      <c r="D196" s="59" t="s">
        <v>1071</v>
      </c>
      <c r="E196" s="59" t="s">
        <v>1940</v>
      </c>
      <c r="F196" s="29">
        <v>108</v>
      </c>
      <c r="G196" s="31">
        <v>28500000</v>
      </c>
      <c r="H196" s="119" t="s">
        <v>7975</v>
      </c>
      <c r="I196" s="150"/>
      <c r="J196" s="151"/>
    </row>
    <row r="197" spans="2:10" s="33" customFormat="1" ht="15.75">
      <c r="B197" s="29">
        <v>190</v>
      </c>
      <c r="C197" s="29" t="s">
        <v>8466</v>
      </c>
      <c r="D197" s="59" t="s">
        <v>1071</v>
      </c>
      <c r="E197" s="59" t="s">
        <v>1941</v>
      </c>
      <c r="F197" s="29">
        <v>108</v>
      </c>
      <c r="G197" s="31">
        <v>28000000</v>
      </c>
      <c r="H197" s="119" t="s">
        <v>7975</v>
      </c>
      <c r="I197" s="150"/>
      <c r="J197" s="151"/>
    </row>
    <row r="198" spans="2:10" s="33" customFormat="1" ht="15.75">
      <c r="B198" s="29">
        <v>191</v>
      </c>
      <c r="C198" s="29" t="s">
        <v>8466</v>
      </c>
      <c r="D198" s="59" t="s">
        <v>1071</v>
      </c>
      <c r="E198" s="59" t="s">
        <v>1942</v>
      </c>
      <c r="F198" s="29">
        <v>97</v>
      </c>
      <c r="G198" s="31">
        <v>16900000</v>
      </c>
      <c r="H198" s="119" t="s">
        <v>7975</v>
      </c>
      <c r="I198" s="150"/>
      <c r="J198" s="151"/>
    </row>
    <row r="199" spans="2:10" s="33" customFormat="1" ht="15.75">
      <c r="B199" s="29">
        <v>192</v>
      </c>
      <c r="C199" s="29" t="s">
        <v>8466</v>
      </c>
      <c r="D199" s="59" t="s">
        <v>1071</v>
      </c>
      <c r="E199" s="59" t="s">
        <v>1943</v>
      </c>
      <c r="F199" s="29">
        <v>108</v>
      </c>
      <c r="G199" s="31">
        <v>25500000</v>
      </c>
      <c r="H199" s="119" t="s">
        <v>7975</v>
      </c>
      <c r="I199" s="150"/>
      <c r="J199" s="151"/>
    </row>
    <row r="200" spans="2:10" s="33" customFormat="1" ht="15.75">
      <c r="B200" s="29">
        <v>193</v>
      </c>
      <c r="C200" s="29" t="s">
        <v>8466</v>
      </c>
      <c r="D200" s="59" t="s">
        <v>1071</v>
      </c>
      <c r="E200" s="59" t="s">
        <v>1944</v>
      </c>
      <c r="F200" s="29">
        <v>108</v>
      </c>
      <c r="G200" s="31">
        <v>25500000</v>
      </c>
      <c r="H200" s="119" t="s">
        <v>7975</v>
      </c>
      <c r="I200" s="150"/>
      <c r="J200" s="151"/>
    </row>
    <row r="201" spans="2:10" s="33" customFormat="1" ht="15.75">
      <c r="B201" s="29">
        <v>194</v>
      </c>
      <c r="C201" s="29" t="s">
        <v>8466</v>
      </c>
      <c r="D201" s="59" t="s">
        <v>1071</v>
      </c>
      <c r="E201" s="59" t="s">
        <v>1945</v>
      </c>
      <c r="F201" s="29">
        <v>108</v>
      </c>
      <c r="G201" s="31">
        <v>25500000</v>
      </c>
      <c r="H201" s="119" t="s">
        <v>7975</v>
      </c>
      <c r="I201" s="150"/>
      <c r="J201" s="151"/>
    </row>
    <row r="202" spans="2:10" s="33" customFormat="1" ht="15.75">
      <c r="B202" s="29">
        <v>195</v>
      </c>
      <c r="C202" s="29" t="s">
        <v>8466</v>
      </c>
      <c r="D202" s="59" t="s">
        <v>1071</v>
      </c>
      <c r="E202" s="59" t="s">
        <v>1946</v>
      </c>
      <c r="F202" s="29">
        <v>108</v>
      </c>
      <c r="G202" s="31">
        <v>25500000</v>
      </c>
      <c r="H202" s="119" t="s">
        <v>7975</v>
      </c>
      <c r="I202" s="150"/>
      <c r="J202" s="151"/>
    </row>
    <row r="203" spans="2:10" s="33" customFormat="1" ht="15.75">
      <c r="B203" s="29">
        <v>196</v>
      </c>
      <c r="C203" s="29" t="s">
        <v>8466</v>
      </c>
      <c r="D203" s="59" t="s">
        <v>1071</v>
      </c>
      <c r="E203" s="59" t="s">
        <v>1947</v>
      </c>
      <c r="F203" s="29">
        <v>97</v>
      </c>
      <c r="G203" s="31">
        <v>16900000</v>
      </c>
      <c r="H203" s="119" t="s">
        <v>7975</v>
      </c>
      <c r="I203" s="150"/>
      <c r="J203" s="151"/>
    </row>
    <row r="204" spans="2:10" s="33" customFormat="1" ht="15.75">
      <c r="B204" s="29">
        <v>197</v>
      </c>
      <c r="C204" s="29" t="s">
        <v>8466</v>
      </c>
      <c r="D204" s="59" t="s">
        <v>1071</v>
      </c>
      <c r="E204" s="59" t="s">
        <v>1948</v>
      </c>
      <c r="F204" s="29">
        <v>97.1</v>
      </c>
      <c r="G204" s="31">
        <v>16900000</v>
      </c>
      <c r="H204" s="119" t="s">
        <v>7975</v>
      </c>
      <c r="I204" s="150"/>
      <c r="J204" s="151"/>
    </row>
    <row r="205" spans="2:10" s="33" customFormat="1" ht="15.75">
      <c r="B205" s="29">
        <v>198</v>
      </c>
      <c r="C205" s="29" t="s">
        <v>8466</v>
      </c>
      <c r="D205" s="59" t="s">
        <v>1071</v>
      </c>
      <c r="E205" s="59" t="s">
        <v>1949</v>
      </c>
      <c r="F205" s="29">
        <v>124</v>
      </c>
      <c r="G205" s="31">
        <v>27000000</v>
      </c>
      <c r="H205" s="119" t="s">
        <v>7975</v>
      </c>
      <c r="I205" s="150"/>
      <c r="J205" s="151"/>
    </row>
    <row r="206" spans="2:10" s="33" customFormat="1" ht="15.75">
      <c r="B206" s="29">
        <v>199</v>
      </c>
      <c r="C206" s="29" t="s">
        <v>8466</v>
      </c>
      <c r="D206" s="59" t="s">
        <v>1071</v>
      </c>
      <c r="E206" s="59" t="s">
        <v>1950</v>
      </c>
      <c r="F206" s="29">
        <v>124</v>
      </c>
      <c r="G206" s="31">
        <v>27000000</v>
      </c>
      <c r="H206" s="119" t="s">
        <v>7975</v>
      </c>
      <c r="I206" s="150"/>
      <c r="J206" s="151"/>
    </row>
    <row r="207" spans="2:10" s="33" customFormat="1" ht="15.75">
      <c r="B207" s="29">
        <v>200</v>
      </c>
      <c r="C207" s="29" t="s">
        <v>8466</v>
      </c>
      <c r="D207" s="59" t="s">
        <v>1071</v>
      </c>
      <c r="E207" s="59" t="s">
        <v>1951</v>
      </c>
      <c r="F207" s="29">
        <v>124</v>
      </c>
      <c r="G207" s="31">
        <v>24000000</v>
      </c>
      <c r="H207" s="119" t="s">
        <v>7975</v>
      </c>
      <c r="I207" s="150"/>
      <c r="J207" s="151"/>
    </row>
    <row r="208" spans="2:10" s="33" customFormat="1" ht="15.75">
      <c r="B208" s="29">
        <v>201</v>
      </c>
      <c r="C208" s="29" t="s">
        <v>8466</v>
      </c>
      <c r="D208" s="59" t="s">
        <v>1071</v>
      </c>
      <c r="E208" s="59" t="s">
        <v>1952</v>
      </c>
      <c r="F208" s="29">
        <v>124</v>
      </c>
      <c r="G208" s="31">
        <v>24000000</v>
      </c>
      <c r="H208" s="119" t="s">
        <v>7975</v>
      </c>
      <c r="I208" s="150"/>
      <c r="J208" s="151"/>
    </row>
    <row r="209" spans="2:10" s="33" customFormat="1" ht="15.75">
      <c r="B209" s="29">
        <v>202</v>
      </c>
      <c r="C209" s="29" t="s">
        <v>8466</v>
      </c>
      <c r="D209" s="59" t="s">
        <v>1071</v>
      </c>
      <c r="E209" s="59" t="s">
        <v>1953</v>
      </c>
      <c r="F209" s="29">
        <v>124</v>
      </c>
      <c r="G209" s="31">
        <v>24000000</v>
      </c>
      <c r="H209" s="119" t="s">
        <v>7975</v>
      </c>
      <c r="I209" s="150"/>
      <c r="J209" s="151"/>
    </row>
    <row r="210" spans="2:10" s="33" customFormat="1" ht="15.75">
      <c r="B210" s="29">
        <v>203</v>
      </c>
      <c r="C210" s="29" t="s">
        <v>8466</v>
      </c>
      <c r="D210" s="59" t="s">
        <v>1071</v>
      </c>
      <c r="E210" s="59" t="s">
        <v>1954</v>
      </c>
      <c r="F210" s="29">
        <v>124</v>
      </c>
      <c r="G210" s="31">
        <v>28000000</v>
      </c>
      <c r="H210" s="119" t="s">
        <v>7975</v>
      </c>
      <c r="I210" s="150"/>
      <c r="J210" s="151"/>
    </row>
    <row r="211" spans="2:10" s="33" customFormat="1" ht="15.75">
      <c r="B211" s="29">
        <v>204</v>
      </c>
      <c r="C211" s="29" t="s">
        <v>8466</v>
      </c>
      <c r="D211" s="59" t="s">
        <v>1071</v>
      </c>
      <c r="E211" s="59" t="s">
        <v>1955</v>
      </c>
      <c r="F211" s="29">
        <v>124</v>
      </c>
      <c r="G211" s="31">
        <v>24000000</v>
      </c>
      <c r="H211" s="119" t="s">
        <v>7975</v>
      </c>
      <c r="I211" s="150"/>
      <c r="J211" s="151"/>
    </row>
    <row r="212" spans="2:10" s="33" customFormat="1" ht="15.75">
      <c r="B212" s="29">
        <v>205</v>
      </c>
      <c r="C212" s="29" t="s">
        <v>8466</v>
      </c>
      <c r="D212" s="59" t="s">
        <v>1071</v>
      </c>
      <c r="E212" s="59" t="s">
        <v>1956</v>
      </c>
      <c r="F212" s="29">
        <v>124</v>
      </c>
      <c r="G212" s="31">
        <v>21500000</v>
      </c>
      <c r="H212" s="119" t="s">
        <v>7975</v>
      </c>
      <c r="I212" s="150"/>
      <c r="J212" s="151"/>
    </row>
    <row r="213" spans="2:10" s="33" customFormat="1" ht="15.75">
      <c r="B213" s="29">
        <v>206</v>
      </c>
      <c r="C213" s="29" t="s">
        <v>8466</v>
      </c>
      <c r="D213" s="59" t="s">
        <v>1071</v>
      </c>
      <c r="E213" s="59" t="s">
        <v>1957</v>
      </c>
      <c r="F213" s="29">
        <v>124</v>
      </c>
      <c r="G213" s="31">
        <v>22500000</v>
      </c>
      <c r="H213" s="119" t="s">
        <v>7975</v>
      </c>
      <c r="I213" s="150"/>
      <c r="J213" s="151"/>
    </row>
    <row r="214" spans="2:10" s="33" customFormat="1" ht="15.75">
      <c r="B214" s="29">
        <v>207</v>
      </c>
      <c r="C214" s="29" t="s">
        <v>8466</v>
      </c>
      <c r="D214" s="59" t="s">
        <v>1071</v>
      </c>
      <c r="E214" s="59" t="s">
        <v>1958</v>
      </c>
      <c r="F214" s="29">
        <v>124</v>
      </c>
      <c r="G214" s="31">
        <v>21500000</v>
      </c>
      <c r="H214" s="119" t="s">
        <v>7975</v>
      </c>
      <c r="I214" s="150"/>
      <c r="J214" s="151"/>
    </row>
    <row r="215" spans="2:10" s="33" customFormat="1" ht="15.75">
      <c r="B215" s="29">
        <v>208</v>
      </c>
      <c r="C215" s="29" t="s">
        <v>8466</v>
      </c>
      <c r="D215" s="59" t="s">
        <v>1071</v>
      </c>
      <c r="E215" s="59" t="s">
        <v>1959</v>
      </c>
      <c r="F215" s="29">
        <v>97</v>
      </c>
      <c r="G215" s="31">
        <v>16400000</v>
      </c>
      <c r="H215" s="119" t="s">
        <v>7975</v>
      </c>
      <c r="I215" s="150"/>
      <c r="J215" s="151"/>
    </row>
    <row r="216" spans="2:10" s="33" customFormat="1" ht="15.75">
      <c r="B216" s="29">
        <v>209</v>
      </c>
      <c r="C216" s="29" t="s">
        <v>8466</v>
      </c>
      <c r="D216" s="59" t="s">
        <v>1071</v>
      </c>
      <c r="E216" s="59" t="s">
        <v>1960</v>
      </c>
      <c r="F216" s="29">
        <v>97</v>
      </c>
      <c r="G216" s="31">
        <v>13700000</v>
      </c>
      <c r="H216" s="119" t="s">
        <v>7975</v>
      </c>
      <c r="I216" s="150"/>
      <c r="J216" s="151"/>
    </row>
    <row r="217" spans="2:10" s="33" customFormat="1" ht="15.75">
      <c r="B217" s="29">
        <v>210</v>
      </c>
      <c r="C217" s="29" t="s">
        <v>8466</v>
      </c>
      <c r="D217" s="59" t="s">
        <v>1071</v>
      </c>
      <c r="E217" s="59" t="s">
        <v>1961</v>
      </c>
      <c r="F217" s="29">
        <v>97</v>
      </c>
      <c r="G217" s="31">
        <v>15800000</v>
      </c>
      <c r="H217" s="119" t="s">
        <v>7975</v>
      </c>
      <c r="I217" s="150"/>
      <c r="J217" s="151"/>
    </row>
    <row r="218" spans="2:10" s="33" customFormat="1" ht="15.75">
      <c r="B218" s="29">
        <v>211</v>
      </c>
      <c r="C218" s="29" t="s">
        <v>8466</v>
      </c>
      <c r="D218" s="59" t="s">
        <v>1071</v>
      </c>
      <c r="E218" s="59" t="s">
        <v>1962</v>
      </c>
      <c r="F218" s="29">
        <v>97</v>
      </c>
      <c r="G218" s="31">
        <v>17000000</v>
      </c>
      <c r="H218" s="119" t="s">
        <v>7975</v>
      </c>
      <c r="I218" s="150"/>
      <c r="J218" s="151"/>
    </row>
    <row r="219" spans="2:10" s="33" customFormat="1" ht="15.75">
      <c r="B219" s="29">
        <v>212</v>
      </c>
      <c r="C219" s="29" t="s">
        <v>8466</v>
      </c>
      <c r="D219" s="59" t="s">
        <v>1071</v>
      </c>
      <c r="E219" s="59" t="s">
        <v>1963</v>
      </c>
      <c r="F219" s="29">
        <v>97</v>
      </c>
      <c r="G219" s="31">
        <v>17000000</v>
      </c>
      <c r="H219" s="119" t="s">
        <v>7975</v>
      </c>
      <c r="I219" s="150"/>
      <c r="J219" s="151"/>
    </row>
    <row r="220" spans="2:10" s="33" customFormat="1" ht="15.75">
      <c r="B220" s="29">
        <v>213</v>
      </c>
      <c r="C220" s="29" t="s">
        <v>8466</v>
      </c>
      <c r="D220" s="59" t="s">
        <v>1071</v>
      </c>
      <c r="E220" s="59" t="s">
        <v>1964</v>
      </c>
      <c r="F220" s="29">
        <v>109</v>
      </c>
      <c r="G220" s="31">
        <v>26600000</v>
      </c>
      <c r="H220" s="119" t="s">
        <v>7975</v>
      </c>
      <c r="I220" s="150"/>
      <c r="J220" s="151"/>
    </row>
    <row r="221" spans="2:10" s="33" customFormat="1" ht="15.75">
      <c r="B221" s="29">
        <v>214</v>
      </c>
      <c r="C221" s="29" t="s">
        <v>8466</v>
      </c>
      <c r="D221" s="59" t="s">
        <v>1071</v>
      </c>
      <c r="E221" s="59" t="s">
        <v>1965</v>
      </c>
      <c r="F221" s="29">
        <v>109.1</v>
      </c>
      <c r="G221" s="31">
        <v>18700000</v>
      </c>
      <c r="H221" s="119" t="s">
        <v>7975</v>
      </c>
      <c r="I221" s="150"/>
      <c r="J221" s="151"/>
    </row>
    <row r="222" spans="2:10" s="33" customFormat="1" ht="15.75">
      <c r="B222" s="29">
        <v>215</v>
      </c>
      <c r="C222" s="29" t="s">
        <v>8466</v>
      </c>
      <c r="D222" s="59" t="s">
        <v>1071</v>
      </c>
      <c r="E222" s="59" t="s">
        <v>1966</v>
      </c>
      <c r="F222" s="29">
        <v>109.1</v>
      </c>
      <c r="G222" s="31">
        <v>22000000</v>
      </c>
      <c r="H222" s="119" t="s">
        <v>7975</v>
      </c>
      <c r="I222" s="150"/>
      <c r="J222" s="151"/>
    </row>
    <row r="223" spans="2:10" s="33" customFormat="1" ht="15.75">
      <c r="B223" s="29">
        <v>216</v>
      </c>
      <c r="C223" s="29" t="s">
        <v>8466</v>
      </c>
      <c r="D223" s="59" t="s">
        <v>1071</v>
      </c>
      <c r="E223" s="59" t="s">
        <v>1967</v>
      </c>
      <c r="F223" s="29">
        <v>109.1</v>
      </c>
      <c r="G223" s="31">
        <v>22500000</v>
      </c>
      <c r="H223" s="119" t="s">
        <v>7975</v>
      </c>
      <c r="I223" s="150"/>
      <c r="J223" s="151"/>
    </row>
    <row r="224" spans="2:10" s="33" customFormat="1" ht="15.75">
      <c r="B224" s="29">
        <v>217</v>
      </c>
      <c r="C224" s="29" t="s">
        <v>8466</v>
      </c>
      <c r="D224" s="59" t="s">
        <v>1071</v>
      </c>
      <c r="E224" s="59" t="s">
        <v>1968</v>
      </c>
      <c r="F224" s="29">
        <v>109.1</v>
      </c>
      <c r="G224" s="31">
        <v>19100000</v>
      </c>
      <c r="H224" s="119" t="s">
        <v>7975</v>
      </c>
      <c r="I224" s="150"/>
      <c r="J224" s="151"/>
    </row>
    <row r="225" spans="2:10" s="33" customFormat="1" ht="15.75">
      <c r="B225" s="29">
        <v>218</v>
      </c>
      <c r="C225" s="29" t="s">
        <v>8466</v>
      </c>
      <c r="D225" s="59" t="s">
        <v>1071</v>
      </c>
      <c r="E225" s="59" t="s">
        <v>1969</v>
      </c>
      <c r="F225" s="29">
        <v>109.1</v>
      </c>
      <c r="G225" s="31">
        <v>22500000</v>
      </c>
      <c r="H225" s="119" t="s">
        <v>7975</v>
      </c>
      <c r="I225" s="150"/>
      <c r="J225" s="151"/>
    </row>
    <row r="226" spans="2:10" s="33" customFormat="1" ht="15.75">
      <c r="B226" s="29">
        <v>219</v>
      </c>
      <c r="C226" s="29" t="s">
        <v>8466</v>
      </c>
      <c r="D226" s="59" t="s">
        <v>1071</v>
      </c>
      <c r="E226" s="59" t="s">
        <v>1970</v>
      </c>
      <c r="F226" s="29">
        <v>124</v>
      </c>
      <c r="G226" s="31">
        <v>27000000</v>
      </c>
      <c r="H226" s="119" t="s">
        <v>7975</v>
      </c>
      <c r="I226" s="150"/>
      <c r="J226" s="151"/>
    </row>
    <row r="227" spans="2:10" s="33" customFormat="1" ht="15.75">
      <c r="B227" s="29">
        <v>220</v>
      </c>
      <c r="C227" s="29" t="s">
        <v>8466</v>
      </c>
      <c r="D227" s="59" t="s">
        <v>1071</v>
      </c>
      <c r="E227" s="59" t="s">
        <v>1971</v>
      </c>
      <c r="F227" s="29">
        <v>124</v>
      </c>
      <c r="G227" s="31">
        <v>22500000</v>
      </c>
      <c r="H227" s="119" t="s">
        <v>7975</v>
      </c>
      <c r="I227" s="150"/>
      <c r="J227" s="151"/>
    </row>
    <row r="228" spans="2:10" s="33" customFormat="1" ht="15.75">
      <c r="B228" s="29">
        <v>221</v>
      </c>
      <c r="C228" s="29" t="s">
        <v>8466</v>
      </c>
      <c r="D228" s="59" t="s">
        <v>1071</v>
      </c>
      <c r="E228" s="59" t="s">
        <v>1972</v>
      </c>
      <c r="F228" s="29">
        <v>124</v>
      </c>
      <c r="G228" s="31">
        <v>27000000</v>
      </c>
      <c r="H228" s="119" t="s">
        <v>7975</v>
      </c>
      <c r="I228" s="150"/>
      <c r="J228" s="151"/>
    </row>
    <row r="229" spans="2:10" s="33" customFormat="1" ht="15.75">
      <c r="B229" s="29">
        <v>222</v>
      </c>
      <c r="C229" s="29" t="s">
        <v>8466</v>
      </c>
      <c r="D229" s="59" t="s">
        <v>1071</v>
      </c>
      <c r="E229" s="59" t="s">
        <v>1973</v>
      </c>
      <c r="F229" s="29">
        <v>109.1</v>
      </c>
      <c r="G229" s="31">
        <v>17000000</v>
      </c>
      <c r="H229" s="119" t="s">
        <v>7975</v>
      </c>
      <c r="I229" s="150"/>
      <c r="J229" s="151"/>
    </row>
    <row r="230" spans="2:10" s="33" customFormat="1" ht="15.75">
      <c r="B230" s="29">
        <v>223</v>
      </c>
      <c r="C230" s="29" t="s">
        <v>8466</v>
      </c>
      <c r="D230" s="59" t="s">
        <v>1071</v>
      </c>
      <c r="E230" s="59" t="s">
        <v>1974</v>
      </c>
      <c r="F230" s="29">
        <v>109.1</v>
      </c>
      <c r="G230" s="31">
        <v>16500000</v>
      </c>
      <c r="H230" s="119" t="s">
        <v>7975</v>
      </c>
      <c r="I230" s="150"/>
      <c r="J230" s="151"/>
    </row>
    <row r="231" spans="2:10" s="33" customFormat="1" ht="15.75">
      <c r="B231" s="29">
        <v>224</v>
      </c>
      <c r="C231" s="29" t="s">
        <v>8466</v>
      </c>
      <c r="D231" s="59" t="s">
        <v>1071</v>
      </c>
      <c r="E231" s="59" t="s">
        <v>1975</v>
      </c>
      <c r="F231" s="29">
        <v>109.1</v>
      </c>
      <c r="G231" s="31">
        <v>16500000</v>
      </c>
      <c r="H231" s="119" t="s">
        <v>7975</v>
      </c>
      <c r="I231" s="150"/>
      <c r="J231" s="151"/>
    </row>
    <row r="232" spans="2:10" s="33" customFormat="1" ht="15.75">
      <c r="B232" s="29">
        <v>225</v>
      </c>
      <c r="C232" s="29" t="s">
        <v>8466</v>
      </c>
      <c r="D232" s="59" t="s">
        <v>1071</v>
      </c>
      <c r="E232" s="59" t="s">
        <v>1976</v>
      </c>
      <c r="F232" s="29">
        <v>109.1</v>
      </c>
      <c r="G232" s="31">
        <v>17500000</v>
      </c>
      <c r="H232" s="119" t="s">
        <v>7975</v>
      </c>
      <c r="I232" s="150"/>
      <c r="J232" s="151"/>
    </row>
    <row r="233" spans="2:10" s="33" customFormat="1" ht="15.75">
      <c r="B233" s="29">
        <v>226</v>
      </c>
      <c r="C233" s="29" t="s">
        <v>8466</v>
      </c>
      <c r="D233" s="59" t="s">
        <v>1071</v>
      </c>
      <c r="E233" s="59" t="s">
        <v>1977</v>
      </c>
      <c r="F233" s="29">
        <v>109.1</v>
      </c>
      <c r="G233" s="31">
        <v>19800000</v>
      </c>
      <c r="H233" s="119" t="s">
        <v>7975</v>
      </c>
      <c r="I233" s="150"/>
      <c r="J233" s="151"/>
    </row>
    <row r="234" spans="2:10" s="33" customFormat="1" ht="15.75">
      <c r="B234" s="29">
        <v>227</v>
      </c>
      <c r="C234" s="29" t="s">
        <v>8466</v>
      </c>
      <c r="D234" s="59" t="s">
        <v>1071</v>
      </c>
      <c r="E234" s="59" t="s">
        <v>1978</v>
      </c>
      <c r="F234" s="29">
        <v>109.1</v>
      </c>
      <c r="G234" s="31">
        <v>18000000</v>
      </c>
      <c r="H234" s="119" t="s">
        <v>7975</v>
      </c>
      <c r="I234" s="150"/>
      <c r="J234" s="151"/>
    </row>
    <row r="235" spans="2:10" s="33" customFormat="1" ht="15.75">
      <c r="B235" s="29">
        <v>228</v>
      </c>
      <c r="C235" s="29" t="s">
        <v>8466</v>
      </c>
      <c r="D235" s="59" t="s">
        <v>1071</v>
      </c>
      <c r="E235" s="59" t="s">
        <v>1979</v>
      </c>
      <c r="F235" s="29">
        <v>109.1</v>
      </c>
      <c r="G235" s="31">
        <v>16800000</v>
      </c>
      <c r="H235" s="119" t="s">
        <v>7975</v>
      </c>
      <c r="I235" s="150"/>
      <c r="J235" s="151"/>
    </row>
    <row r="236" spans="2:10" s="33" customFormat="1" ht="15.75">
      <c r="B236" s="29">
        <v>229</v>
      </c>
      <c r="C236" s="29" t="s">
        <v>8466</v>
      </c>
      <c r="D236" s="59" t="s">
        <v>1071</v>
      </c>
      <c r="E236" s="59" t="s">
        <v>1980</v>
      </c>
      <c r="F236" s="29">
        <v>109.1</v>
      </c>
      <c r="G236" s="31">
        <v>19000000</v>
      </c>
      <c r="H236" s="119" t="s">
        <v>7975</v>
      </c>
      <c r="I236" s="150"/>
      <c r="J236" s="151"/>
    </row>
    <row r="237" spans="2:10" s="33" customFormat="1" ht="15.75">
      <c r="B237" s="29">
        <v>230</v>
      </c>
      <c r="C237" s="29" t="s">
        <v>8466</v>
      </c>
      <c r="D237" s="59" t="s">
        <v>1071</v>
      </c>
      <c r="E237" s="59" t="s">
        <v>1981</v>
      </c>
      <c r="F237" s="29">
        <v>109.1</v>
      </c>
      <c r="G237" s="31">
        <v>20500000</v>
      </c>
      <c r="H237" s="119" t="s">
        <v>7975</v>
      </c>
      <c r="I237" s="150"/>
      <c r="J237" s="151"/>
    </row>
    <row r="238" spans="2:10" s="33" customFormat="1" ht="15.75">
      <c r="B238" s="29">
        <v>231</v>
      </c>
      <c r="C238" s="29" t="s">
        <v>8466</v>
      </c>
      <c r="D238" s="59" t="s">
        <v>1071</v>
      </c>
      <c r="E238" s="59" t="s">
        <v>1982</v>
      </c>
      <c r="F238" s="29">
        <v>109.1</v>
      </c>
      <c r="G238" s="31">
        <v>17800000</v>
      </c>
      <c r="H238" s="119" t="s">
        <v>7975</v>
      </c>
      <c r="I238" s="150"/>
      <c r="J238" s="151"/>
    </row>
    <row r="239" spans="2:10" s="33" customFormat="1" ht="15.75">
      <c r="B239" s="29">
        <v>232</v>
      </c>
      <c r="C239" s="29" t="s">
        <v>8466</v>
      </c>
      <c r="D239" s="59" t="s">
        <v>1071</v>
      </c>
      <c r="E239" s="59" t="s">
        <v>1983</v>
      </c>
      <c r="F239" s="29">
        <v>124.8</v>
      </c>
      <c r="G239" s="31">
        <v>24500000</v>
      </c>
      <c r="H239" s="119" t="s">
        <v>7975</v>
      </c>
      <c r="I239" s="150"/>
      <c r="J239" s="151"/>
    </row>
    <row r="240" spans="2:10" s="33" customFormat="1" ht="15.75">
      <c r="B240" s="29">
        <v>233</v>
      </c>
      <c r="C240" s="29" t="s">
        <v>8466</v>
      </c>
      <c r="D240" s="59" t="s">
        <v>1071</v>
      </c>
      <c r="E240" s="59" t="s">
        <v>1984</v>
      </c>
      <c r="F240" s="29">
        <v>124.8</v>
      </c>
      <c r="G240" s="31">
        <v>29000000</v>
      </c>
      <c r="H240" s="119" t="s">
        <v>7975</v>
      </c>
      <c r="I240" s="150"/>
      <c r="J240" s="151"/>
    </row>
    <row r="241" spans="2:10" s="33" customFormat="1" ht="15.75">
      <c r="B241" s="29">
        <v>234</v>
      </c>
      <c r="C241" s="29" t="s">
        <v>8466</v>
      </c>
      <c r="D241" s="59" t="s">
        <v>1071</v>
      </c>
      <c r="E241" s="59" t="s">
        <v>1985</v>
      </c>
      <c r="F241" s="29">
        <v>124.8</v>
      </c>
      <c r="G241" s="31">
        <v>38000000</v>
      </c>
      <c r="H241" s="119" t="s">
        <v>7975</v>
      </c>
      <c r="I241" s="150"/>
      <c r="J241" s="151"/>
    </row>
    <row r="242" spans="2:10" s="33" customFormat="1" ht="15.75">
      <c r="B242" s="29">
        <v>235</v>
      </c>
      <c r="C242" s="29" t="s">
        <v>8466</v>
      </c>
      <c r="D242" s="59" t="s">
        <v>1071</v>
      </c>
      <c r="E242" s="59" t="s">
        <v>1986</v>
      </c>
      <c r="F242" s="29">
        <v>124.8</v>
      </c>
      <c r="G242" s="31">
        <v>39000000</v>
      </c>
      <c r="H242" s="119" t="s">
        <v>7975</v>
      </c>
      <c r="I242" s="150"/>
      <c r="J242" s="151"/>
    </row>
    <row r="243" spans="2:10" s="33" customFormat="1" ht="15.75">
      <c r="B243" s="29">
        <v>236</v>
      </c>
      <c r="C243" s="29" t="s">
        <v>8466</v>
      </c>
      <c r="D243" s="59" t="s">
        <v>1071</v>
      </c>
      <c r="E243" s="59" t="s">
        <v>1987</v>
      </c>
      <c r="F243" s="29">
        <v>124.8</v>
      </c>
      <c r="G243" s="31">
        <v>40000000</v>
      </c>
      <c r="H243" s="119" t="s">
        <v>7975</v>
      </c>
      <c r="I243" s="150"/>
      <c r="J243" s="151"/>
    </row>
    <row r="244" spans="2:10" s="33" customFormat="1" ht="15.75">
      <c r="B244" s="29">
        <v>237</v>
      </c>
      <c r="C244" s="29" t="s">
        <v>8466</v>
      </c>
      <c r="D244" s="59" t="s">
        <v>1071</v>
      </c>
      <c r="E244" s="59" t="s">
        <v>1988</v>
      </c>
      <c r="F244" s="29">
        <v>124.8</v>
      </c>
      <c r="G244" s="31">
        <v>25500000</v>
      </c>
      <c r="H244" s="119" t="s">
        <v>7975</v>
      </c>
      <c r="I244" s="150"/>
      <c r="J244" s="151"/>
    </row>
    <row r="245" spans="2:10" s="33" customFormat="1" ht="15.75">
      <c r="B245" s="29">
        <v>238</v>
      </c>
      <c r="C245" s="29" t="s">
        <v>8466</v>
      </c>
      <c r="D245" s="59" t="s">
        <v>1071</v>
      </c>
      <c r="E245" s="59" t="s">
        <v>1989</v>
      </c>
      <c r="F245" s="29">
        <v>124.8</v>
      </c>
      <c r="G245" s="31">
        <v>30000000</v>
      </c>
      <c r="H245" s="119" t="s">
        <v>7975</v>
      </c>
      <c r="I245" s="150"/>
      <c r="J245" s="151"/>
    </row>
    <row r="246" spans="2:10" s="33" customFormat="1" ht="15.75">
      <c r="B246" s="29">
        <v>239</v>
      </c>
      <c r="C246" s="29" t="s">
        <v>8466</v>
      </c>
      <c r="D246" s="59" t="s">
        <v>1071</v>
      </c>
      <c r="E246" s="59" t="s">
        <v>1990</v>
      </c>
      <c r="F246" s="29">
        <v>124.8</v>
      </c>
      <c r="G246" s="31">
        <v>31000000</v>
      </c>
      <c r="H246" s="119" t="s">
        <v>7975</v>
      </c>
      <c r="I246" s="150"/>
      <c r="J246" s="151"/>
    </row>
    <row r="247" spans="2:10" s="33" customFormat="1" ht="15.75">
      <c r="B247" s="29">
        <v>240</v>
      </c>
      <c r="C247" s="29" t="s">
        <v>8466</v>
      </c>
      <c r="D247" s="59" t="s">
        <v>1071</v>
      </c>
      <c r="E247" s="59" t="s">
        <v>1991</v>
      </c>
      <c r="F247" s="29">
        <v>124.9</v>
      </c>
      <c r="G247" s="31">
        <v>30000000</v>
      </c>
      <c r="H247" s="119" t="s">
        <v>7975</v>
      </c>
      <c r="I247" s="150"/>
      <c r="J247" s="151"/>
    </row>
    <row r="248" spans="2:10" s="33" customFormat="1" ht="15.75">
      <c r="B248" s="29">
        <v>241</v>
      </c>
      <c r="C248" s="29" t="s">
        <v>8466</v>
      </c>
      <c r="D248" s="59" t="s">
        <v>1071</v>
      </c>
      <c r="E248" s="59" t="s">
        <v>1992</v>
      </c>
      <c r="F248" s="29">
        <v>124.9</v>
      </c>
      <c r="G248" s="31">
        <v>31000000</v>
      </c>
      <c r="H248" s="119" t="s">
        <v>7975</v>
      </c>
      <c r="I248" s="150"/>
      <c r="J248" s="151"/>
    </row>
    <row r="249" spans="2:10" s="33" customFormat="1" ht="15.75">
      <c r="B249" s="29">
        <v>242</v>
      </c>
      <c r="C249" s="29" t="s">
        <v>8466</v>
      </c>
      <c r="D249" s="59" t="s">
        <v>1071</v>
      </c>
      <c r="E249" s="59" t="s">
        <v>1993</v>
      </c>
      <c r="F249" s="29">
        <v>108</v>
      </c>
      <c r="G249" s="31">
        <v>26000000</v>
      </c>
      <c r="H249" s="119" t="s">
        <v>7975</v>
      </c>
      <c r="I249" s="150"/>
      <c r="J249" s="151"/>
    </row>
    <row r="250" spans="2:10" s="33" customFormat="1" ht="15.75">
      <c r="B250" s="29">
        <v>243</v>
      </c>
      <c r="C250" s="29" t="s">
        <v>8466</v>
      </c>
      <c r="D250" s="59" t="s">
        <v>1071</v>
      </c>
      <c r="E250" s="59" t="s">
        <v>1994</v>
      </c>
      <c r="F250" s="29">
        <v>108</v>
      </c>
      <c r="G250" s="31">
        <v>26500000</v>
      </c>
      <c r="H250" s="119" t="s">
        <v>7975</v>
      </c>
      <c r="I250" s="150"/>
      <c r="J250" s="151"/>
    </row>
    <row r="251" spans="2:10" s="33" customFormat="1" ht="15.75">
      <c r="B251" s="29">
        <v>244</v>
      </c>
      <c r="C251" s="29" t="s">
        <v>8466</v>
      </c>
      <c r="D251" s="59" t="s">
        <v>1071</v>
      </c>
      <c r="E251" s="59" t="s">
        <v>1995</v>
      </c>
      <c r="F251" s="29">
        <v>108</v>
      </c>
      <c r="G251" s="31">
        <v>32000000</v>
      </c>
      <c r="H251" s="119" t="s">
        <v>7975</v>
      </c>
      <c r="I251" s="150"/>
      <c r="J251" s="151"/>
    </row>
    <row r="252" spans="2:10" s="33" customFormat="1" ht="15.75">
      <c r="B252" s="29">
        <v>245</v>
      </c>
      <c r="C252" s="29" t="s">
        <v>8466</v>
      </c>
      <c r="D252" s="59" t="s">
        <v>1071</v>
      </c>
      <c r="E252" s="59" t="s">
        <v>1996</v>
      </c>
      <c r="F252" s="29">
        <v>108</v>
      </c>
      <c r="G252" s="31">
        <v>35000000</v>
      </c>
      <c r="H252" s="119" t="s">
        <v>7975</v>
      </c>
      <c r="I252" s="150"/>
      <c r="J252" s="151"/>
    </row>
    <row r="253" spans="2:10" s="33" customFormat="1" ht="15.75">
      <c r="B253" s="29">
        <v>246</v>
      </c>
      <c r="C253" s="29" t="s">
        <v>8466</v>
      </c>
      <c r="D253" s="59" t="s">
        <v>1071</v>
      </c>
      <c r="E253" s="59" t="s">
        <v>1997</v>
      </c>
      <c r="F253" s="29">
        <v>108</v>
      </c>
      <c r="G253" s="31">
        <v>36000000</v>
      </c>
      <c r="H253" s="119" t="s">
        <v>7975</v>
      </c>
      <c r="I253" s="150"/>
      <c r="J253" s="151"/>
    </row>
    <row r="254" spans="2:10" s="33" customFormat="1" ht="15.75">
      <c r="B254" s="29">
        <v>247</v>
      </c>
      <c r="C254" s="29" t="s">
        <v>8466</v>
      </c>
      <c r="D254" s="59" t="s">
        <v>1071</v>
      </c>
      <c r="E254" s="59" t="s">
        <v>1998</v>
      </c>
      <c r="F254" s="29">
        <v>124.6</v>
      </c>
      <c r="G254" s="31">
        <v>100000000</v>
      </c>
      <c r="H254" s="119" t="s">
        <v>7975</v>
      </c>
      <c r="I254" s="150"/>
      <c r="J254" s="151"/>
    </row>
    <row r="255" spans="2:10" s="33" customFormat="1" ht="15.75">
      <c r="B255" s="29">
        <v>248</v>
      </c>
      <c r="C255" s="29" t="s">
        <v>8466</v>
      </c>
      <c r="D255" s="59" t="s">
        <v>1071</v>
      </c>
      <c r="E255" s="59" t="s">
        <v>1999</v>
      </c>
      <c r="F255" s="29">
        <v>124.9</v>
      </c>
      <c r="G255" s="31">
        <v>50000000</v>
      </c>
      <c r="H255" s="119" t="s">
        <v>7975</v>
      </c>
      <c r="I255" s="150"/>
      <c r="J255" s="151"/>
    </row>
    <row r="256" spans="2:10" s="33" customFormat="1" ht="15.75">
      <c r="B256" s="29">
        <v>249</v>
      </c>
      <c r="C256" s="29" t="s">
        <v>8466</v>
      </c>
      <c r="D256" s="59" t="s">
        <v>1071</v>
      </c>
      <c r="E256" s="59" t="s">
        <v>2000</v>
      </c>
      <c r="F256" s="29">
        <v>108</v>
      </c>
      <c r="G256" s="31">
        <v>28500000</v>
      </c>
      <c r="H256" s="119" t="s">
        <v>7975</v>
      </c>
      <c r="I256" s="150"/>
      <c r="J256" s="151"/>
    </row>
    <row r="257" spans="2:10" s="33" customFormat="1" ht="15.75">
      <c r="B257" s="29">
        <v>250</v>
      </c>
      <c r="C257" s="29" t="s">
        <v>8466</v>
      </c>
      <c r="D257" s="59" t="s">
        <v>1071</v>
      </c>
      <c r="E257" s="59" t="s">
        <v>2001</v>
      </c>
      <c r="F257" s="29">
        <v>108</v>
      </c>
      <c r="G257" s="31">
        <v>28700000</v>
      </c>
      <c r="H257" s="119" t="s">
        <v>7975</v>
      </c>
      <c r="I257" s="150"/>
      <c r="J257" s="151"/>
    </row>
    <row r="258" spans="2:10" s="33" customFormat="1" ht="15.75">
      <c r="B258" s="29">
        <v>251</v>
      </c>
      <c r="C258" s="29" t="s">
        <v>8466</v>
      </c>
      <c r="D258" s="59" t="s">
        <v>1071</v>
      </c>
      <c r="E258" s="59" t="s">
        <v>2002</v>
      </c>
      <c r="F258" s="29">
        <v>124.8</v>
      </c>
      <c r="G258" s="31">
        <v>52000000</v>
      </c>
      <c r="H258" s="119" t="s">
        <v>7975</v>
      </c>
      <c r="I258" s="150"/>
      <c r="J258" s="151"/>
    </row>
    <row r="259" spans="2:10" s="33" customFormat="1" ht="15.75">
      <c r="B259" s="29">
        <v>252</v>
      </c>
      <c r="C259" s="29" t="s">
        <v>8466</v>
      </c>
      <c r="D259" s="59" t="s">
        <v>1071</v>
      </c>
      <c r="E259" s="59" t="s">
        <v>2003</v>
      </c>
      <c r="F259" s="29">
        <v>124.9</v>
      </c>
      <c r="G259" s="31">
        <v>37500000</v>
      </c>
      <c r="H259" s="119" t="s">
        <v>7975</v>
      </c>
      <c r="I259" s="150"/>
      <c r="J259" s="151"/>
    </row>
    <row r="260" spans="2:10" s="33" customFormat="1" ht="15.75">
      <c r="B260" s="29">
        <v>253</v>
      </c>
      <c r="C260" s="29" t="s">
        <v>8466</v>
      </c>
      <c r="D260" s="59" t="s">
        <v>1071</v>
      </c>
      <c r="E260" s="59" t="s">
        <v>2004</v>
      </c>
      <c r="F260" s="29">
        <v>124.9</v>
      </c>
      <c r="G260" s="31">
        <v>37500000</v>
      </c>
      <c r="H260" s="119" t="s">
        <v>7975</v>
      </c>
      <c r="I260" s="150"/>
      <c r="J260" s="151"/>
    </row>
    <row r="261" spans="2:10" s="33" customFormat="1" ht="15.75">
      <c r="B261" s="29">
        <v>254</v>
      </c>
      <c r="C261" s="29" t="s">
        <v>8466</v>
      </c>
      <c r="D261" s="59" t="s">
        <v>1071</v>
      </c>
      <c r="E261" s="59" t="s">
        <v>2005</v>
      </c>
      <c r="F261" s="29">
        <v>124.8</v>
      </c>
      <c r="G261" s="31">
        <v>38000000</v>
      </c>
      <c r="H261" s="119" t="s">
        <v>7975</v>
      </c>
      <c r="I261" s="150"/>
      <c r="J261" s="151"/>
    </row>
    <row r="262" spans="2:10" s="33" customFormat="1" ht="15.75">
      <c r="B262" s="29">
        <v>255</v>
      </c>
      <c r="C262" s="29" t="s">
        <v>8466</v>
      </c>
      <c r="D262" s="59" t="s">
        <v>1071</v>
      </c>
      <c r="E262" s="59" t="s">
        <v>2006</v>
      </c>
      <c r="F262" s="29">
        <v>124.9</v>
      </c>
      <c r="G262" s="31">
        <v>50000000</v>
      </c>
      <c r="H262" s="119" t="s">
        <v>7975</v>
      </c>
      <c r="I262" s="150"/>
      <c r="J262" s="151"/>
    </row>
    <row r="263" spans="2:10" s="33" customFormat="1" ht="15.75">
      <c r="B263" s="29">
        <v>256</v>
      </c>
      <c r="C263" s="29" t="s">
        <v>8466</v>
      </c>
      <c r="D263" s="59" t="s">
        <v>1071</v>
      </c>
      <c r="E263" s="59" t="s">
        <v>2007</v>
      </c>
      <c r="F263" s="29">
        <v>124.9</v>
      </c>
      <c r="G263" s="31">
        <v>50000000</v>
      </c>
      <c r="H263" s="119" t="s">
        <v>7975</v>
      </c>
      <c r="I263" s="150"/>
      <c r="J263" s="151"/>
    </row>
    <row r="264" spans="2:10" s="33" customFormat="1" ht="15.75">
      <c r="B264" s="29">
        <v>257</v>
      </c>
      <c r="C264" s="29" t="s">
        <v>8466</v>
      </c>
      <c r="D264" s="59" t="s">
        <v>1071</v>
      </c>
      <c r="E264" s="59" t="s">
        <v>2008</v>
      </c>
      <c r="F264" s="29">
        <v>124.9</v>
      </c>
      <c r="G264" s="31">
        <v>50500000</v>
      </c>
      <c r="H264" s="119" t="s">
        <v>7975</v>
      </c>
      <c r="I264" s="150"/>
      <c r="J264" s="151"/>
    </row>
    <row r="265" spans="2:10" s="33" customFormat="1" ht="15.75">
      <c r="B265" s="29">
        <v>258</v>
      </c>
      <c r="C265" s="29" t="s">
        <v>8466</v>
      </c>
      <c r="D265" s="59" t="s">
        <v>1071</v>
      </c>
      <c r="E265" s="59" t="s">
        <v>2009</v>
      </c>
      <c r="F265" s="29">
        <v>124.9</v>
      </c>
      <c r="G265" s="31">
        <v>52500000</v>
      </c>
      <c r="H265" s="119" t="s">
        <v>7975</v>
      </c>
      <c r="I265" s="150"/>
      <c r="J265" s="151"/>
    </row>
    <row r="266" spans="2:10" s="33" customFormat="1" ht="15.75">
      <c r="B266" s="29">
        <v>259</v>
      </c>
      <c r="C266" s="29" t="s">
        <v>8466</v>
      </c>
      <c r="D266" s="59" t="s">
        <v>1071</v>
      </c>
      <c r="E266" s="59" t="s">
        <v>2010</v>
      </c>
      <c r="F266" s="29">
        <v>124.9</v>
      </c>
      <c r="G266" s="31">
        <v>51500000</v>
      </c>
      <c r="H266" s="119" t="s">
        <v>7975</v>
      </c>
      <c r="I266" s="150"/>
      <c r="J266" s="151"/>
    </row>
    <row r="267" spans="2:10" s="33" customFormat="1" ht="15.75">
      <c r="B267" s="29">
        <v>260</v>
      </c>
      <c r="C267" s="29" t="s">
        <v>8466</v>
      </c>
      <c r="D267" s="59" t="s">
        <v>1071</v>
      </c>
      <c r="E267" s="59" t="s">
        <v>2011</v>
      </c>
      <c r="F267" s="29">
        <v>124.9</v>
      </c>
      <c r="G267" s="31">
        <v>52000000</v>
      </c>
      <c r="H267" s="119" t="s">
        <v>7975</v>
      </c>
      <c r="I267" s="150"/>
      <c r="J267" s="151"/>
    </row>
    <row r="268" spans="2:10" s="33" customFormat="1" ht="15.75">
      <c r="B268" s="29">
        <v>261</v>
      </c>
      <c r="C268" s="29" t="s">
        <v>8466</v>
      </c>
      <c r="D268" s="59" t="s">
        <v>1071</v>
      </c>
      <c r="E268" s="59" t="s">
        <v>2012</v>
      </c>
      <c r="F268" s="29">
        <v>124.9</v>
      </c>
      <c r="G268" s="31">
        <v>52000000</v>
      </c>
      <c r="H268" s="119" t="s">
        <v>7975</v>
      </c>
      <c r="I268" s="150"/>
      <c r="J268" s="151"/>
    </row>
    <row r="269" spans="2:10" s="33" customFormat="1" ht="15.75">
      <c r="B269" s="29">
        <v>262</v>
      </c>
      <c r="C269" s="29" t="s">
        <v>8466</v>
      </c>
      <c r="D269" s="59" t="s">
        <v>1071</v>
      </c>
      <c r="E269" s="59" t="s">
        <v>2013</v>
      </c>
      <c r="F269" s="29">
        <v>124.9</v>
      </c>
      <c r="G269" s="31">
        <v>55500000</v>
      </c>
      <c r="H269" s="119" t="s">
        <v>7975</v>
      </c>
      <c r="I269" s="150"/>
      <c r="J269" s="151"/>
    </row>
    <row r="270" spans="2:10" s="33" customFormat="1" ht="15.75">
      <c r="B270" s="29">
        <v>263</v>
      </c>
      <c r="C270" s="29" t="s">
        <v>8466</v>
      </c>
      <c r="D270" s="59" t="s">
        <v>1071</v>
      </c>
      <c r="E270" s="59" t="s">
        <v>2014</v>
      </c>
      <c r="F270" s="29">
        <v>108.2</v>
      </c>
      <c r="G270" s="31">
        <v>30000000</v>
      </c>
      <c r="H270" s="119" t="s">
        <v>7975</v>
      </c>
      <c r="I270" s="150"/>
      <c r="J270" s="151"/>
    </row>
    <row r="271" spans="2:10" s="33" customFormat="1" ht="15.75">
      <c r="B271" s="29">
        <v>264</v>
      </c>
      <c r="C271" s="29" t="s">
        <v>8466</v>
      </c>
      <c r="D271" s="59" t="s">
        <v>1071</v>
      </c>
      <c r="E271" s="59" t="s">
        <v>2015</v>
      </c>
      <c r="F271" s="29">
        <v>108.2</v>
      </c>
      <c r="G271" s="31">
        <v>30000000</v>
      </c>
      <c r="H271" s="119" t="s">
        <v>7975</v>
      </c>
      <c r="I271" s="150"/>
      <c r="J271" s="151"/>
    </row>
    <row r="272" spans="2:10" s="33" customFormat="1" ht="15.75">
      <c r="B272" s="29">
        <v>265</v>
      </c>
      <c r="C272" s="29" t="s">
        <v>8466</v>
      </c>
      <c r="D272" s="59" t="s">
        <v>1071</v>
      </c>
      <c r="E272" s="59" t="s">
        <v>2016</v>
      </c>
      <c r="F272" s="29">
        <v>124.9</v>
      </c>
      <c r="G272" s="31">
        <v>38000000</v>
      </c>
      <c r="H272" s="119" t="s">
        <v>7975</v>
      </c>
      <c r="I272" s="150"/>
      <c r="J272" s="151"/>
    </row>
    <row r="273" spans="2:10" s="33" customFormat="1" ht="15.75">
      <c r="B273" s="29">
        <v>266</v>
      </c>
      <c r="C273" s="29" t="s">
        <v>8466</v>
      </c>
      <c r="D273" s="59" t="s">
        <v>1071</v>
      </c>
      <c r="E273" s="59" t="s">
        <v>2017</v>
      </c>
      <c r="F273" s="29">
        <v>149.1</v>
      </c>
      <c r="G273" s="31">
        <v>43000000</v>
      </c>
      <c r="H273" s="119" t="s">
        <v>7975</v>
      </c>
      <c r="I273" s="150"/>
      <c r="J273" s="151"/>
    </row>
    <row r="274" spans="2:10" s="33" customFormat="1" ht="15.75">
      <c r="B274" s="29">
        <v>267</v>
      </c>
      <c r="C274" s="29" t="s">
        <v>8466</v>
      </c>
      <c r="D274" s="59" t="s">
        <v>1071</v>
      </c>
      <c r="E274" s="59" t="s">
        <v>2018</v>
      </c>
      <c r="F274" s="29">
        <v>152.69999999999999</v>
      </c>
      <c r="G274" s="31">
        <v>122000000</v>
      </c>
      <c r="H274" s="119" t="s">
        <v>7975</v>
      </c>
      <c r="I274" s="150"/>
      <c r="J274" s="151"/>
    </row>
    <row r="275" spans="2:10" s="33" customFormat="1" ht="15.75">
      <c r="B275" s="29">
        <v>268</v>
      </c>
      <c r="C275" s="29" t="s">
        <v>8466</v>
      </c>
      <c r="D275" s="59" t="s">
        <v>1071</v>
      </c>
      <c r="E275" s="59" t="s">
        <v>2019</v>
      </c>
      <c r="F275" s="29">
        <v>125</v>
      </c>
      <c r="G275" s="31">
        <v>51000000</v>
      </c>
      <c r="H275" s="119" t="s">
        <v>7975</v>
      </c>
      <c r="I275" s="150"/>
      <c r="J275" s="151"/>
    </row>
    <row r="276" spans="2:10" s="33" customFormat="1" ht="15.75">
      <c r="B276" s="29">
        <v>269</v>
      </c>
      <c r="C276" s="29" t="s">
        <v>8466</v>
      </c>
      <c r="D276" s="59" t="s">
        <v>1071</v>
      </c>
      <c r="E276" s="59" t="s">
        <v>2022</v>
      </c>
      <c r="F276" s="29">
        <v>125</v>
      </c>
      <c r="G276" s="31">
        <v>51500000</v>
      </c>
      <c r="H276" s="119" t="s">
        <v>7975</v>
      </c>
      <c r="I276" s="150"/>
      <c r="J276" s="151"/>
    </row>
    <row r="277" spans="2:10" s="33" customFormat="1" ht="15.75">
      <c r="B277" s="29">
        <v>270</v>
      </c>
      <c r="C277" s="29" t="s">
        <v>8466</v>
      </c>
      <c r="D277" s="59" t="s">
        <v>1071</v>
      </c>
      <c r="E277" s="59" t="s">
        <v>2023</v>
      </c>
      <c r="F277" s="29">
        <v>97</v>
      </c>
      <c r="G277" s="31">
        <v>16900000</v>
      </c>
      <c r="H277" s="119" t="s">
        <v>7975</v>
      </c>
      <c r="I277" s="150"/>
      <c r="J277" s="151"/>
    </row>
    <row r="278" spans="2:10" s="33" customFormat="1" ht="15.75">
      <c r="B278" s="29">
        <v>271</v>
      </c>
      <c r="C278" s="29" t="s">
        <v>8466</v>
      </c>
      <c r="D278" s="59" t="s">
        <v>1071</v>
      </c>
      <c r="E278" s="59" t="s">
        <v>2024</v>
      </c>
      <c r="F278" s="29">
        <v>97</v>
      </c>
      <c r="G278" s="31">
        <v>16900000</v>
      </c>
      <c r="H278" s="119" t="s">
        <v>7975</v>
      </c>
      <c r="I278" s="150"/>
      <c r="J278" s="151"/>
    </row>
    <row r="279" spans="2:10" s="33" customFormat="1" ht="15.75">
      <c r="B279" s="29">
        <v>272</v>
      </c>
      <c r="C279" s="29" t="s">
        <v>8466</v>
      </c>
      <c r="D279" s="59" t="s">
        <v>1071</v>
      </c>
      <c r="E279" s="59" t="s">
        <v>2025</v>
      </c>
      <c r="F279" s="29">
        <v>97</v>
      </c>
      <c r="G279" s="31">
        <v>16900000</v>
      </c>
      <c r="H279" s="119" t="s">
        <v>7975</v>
      </c>
      <c r="I279" s="150"/>
      <c r="J279" s="151"/>
    </row>
    <row r="280" spans="2:10" s="33" customFormat="1" ht="15.75">
      <c r="B280" s="29">
        <v>273</v>
      </c>
      <c r="C280" s="29" t="s">
        <v>8466</v>
      </c>
      <c r="D280" s="59" t="s">
        <v>1071</v>
      </c>
      <c r="E280" s="59" t="s">
        <v>2026</v>
      </c>
      <c r="F280" s="29">
        <v>97</v>
      </c>
      <c r="G280" s="31">
        <v>16900000</v>
      </c>
      <c r="H280" s="119" t="s">
        <v>7975</v>
      </c>
      <c r="I280" s="150"/>
      <c r="J280" s="151"/>
    </row>
    <row r="281" spans="2:10" s="33" customFormat="1" ht="15.75">
      <c r="B281" s="29">
        <v>274</v>
      </c>
      <c r="C281" s="29" t="s">
        <v>8466</v>
      </c>
      <c r="D281" s="59" t="s">
        <v>1071</v>
      </c>
      <c r="E281" s="59" t="s">
        <v>2027</v>
      </c>
      <c r="F281" s="29">
        <v>97</v>
      </c>
      <c r="G281" s="31">
        <v>16300000</v>
      </c>
      <c r="H281" s="119" t="s">
        <v>7975</v>
      </c>
      <c r="I281" s="150"/>
      <c r="J281" s="151"/>
    </row>
    <row r="282" spans="2:10" s="33" customFormat="1" ht="15.75">
      <c r="B282" s="29">
        <v>275</v>
      </c>
      <c r="C282" s="29" t="s">
        <v>8466</v>
      </c>
      <c r="D282" s="59" t="s">
        <v>1071</v>
      </c>
      <c r="E282" s="59" t="s">
        <v>2028</v>
      </c>
      <c r="F282" s="29">
        <v>97</v>
      </c>
      <c r="G282" s="31">
        <v>12900000</v>
      </c>
      <c r="H282" s="119" t="s">
        <v>7975</v>
      </c>
      <c r="I282" s="150"/>
      <c r="J282" s="151"/>
    </row>
    <row r="283" spans="2:10" s="33" customFormat="1" ht="15.75">
      <c r="B283" s="29">
        <v>276</v>
      </c>
      <c r="C283" s="29" t="s">
        <v>8466</v>
      </c>
      <c r="D283" s="59" t="s">
        <v>1071</v>
      </c>
      <c r="E283" s="59" t="s">
        <v>2029</v>
      </c>
      <c r="F283" s="29">
        <v>97.1</v>
      </c>
      <c r="G283" s="31">
        <v>12900000</v>
      </c>
      <c r="H283" s="119" t="s">
        <v>7975</v>
      </c>
      <c r="I283" s="150"/>
      <c r="J283" s="151"/>
    </row>
    <row r="284" spans="2:10" s="33" customFormat="1" ht="15.75">
      <c r="B284" s="29">
        <v>277</v>
      </c>
      <c r="C284" s="29" t="s">
        <v>8466</v>
      </c>
      <c r="D284" s="59" t="s">
        <v>1071</v>
      </c>
      <c r="E284" s="59" t="s">
        <v>2030</v>
      </c>
      <c r="F284" s="29">
        <v>97</v>
      </c>
      <c r="G284" s="31">
        <v>12900000</v>
      </c>
      <c r="H284" s="119" t="s">
        <v>7975</v>
      </c>
      <c r="I284" s="150"/>
      <c r="J284" s="151"/>
    </row>
    <row r="285" spans="2:10" s="33" customFormat="1" ht="15.75">
      <c r="B285" s="29">
        <v>278</v>
      </c>
      <c r="C285" s="29" t="s">
        <v>8466</v>
      </c>
      <c r="D285" s="59" t="s">
        <v>1071</v>
      </c>
      <c r="E285" s="59" t="s">
        <v>2031</v>
      </c>
      <c r="F285" s="29">
        <v>97</v>
      </c>
      <c r="G285" s="31">
        <v>12900000</v>
      </c>
      <c r="H285" s="119" t="s">
        <v>7975</v>
      </c>
      <c r="I285" s="150"/>
      <c r="J285" s="151"/>
    </row>
    <row r="286" spans="2:10" s="33" customFormat="1" ht="15.75">
      <c r="B286" s="29">
        <v>279</v>
      </c>
      <c r="C286" s="29" t="s">
        <v>8466</v>
      </c>
      <c r="D286" s="59" t="s">
        <v>1071</v>
      </c>
      <c r="E286" s="59" t="s">
        <v>2032</v>
      </c>
      <c r="F286" s="29">
        <v>97</v>
      </c>
      <c r="G286" s="31">
        <v>12900000</v>
      </c>
      <c r="H286" s="119" t="s">
        <v>7975</v>
      </c>
      <c r="I286" s="150"/>
      <c r="J286" s="151"/>
    </row>
    <row r="287" spans="2:10" s="33" customFormat="1" ht="15.75">
      <c r="B287" s="29">
        <v>280</v>
      </c>
      <c r="C287" s="29" t="s">
        <v>8466</v>
      </c>
      <c r="D287" s="59" t="s">
        <v>1071</v>
      </c>
      <c r="E287" s="59" t="s">
        <v>2033</v>
      </c>
      <c r="F287" s="29">
        <v>97</v>
      </c>
      <c r="G287" s="31">
        <v>12900000</v>
      </c>
      <c r="H287" s="119" t="s">
        <v>7975</v>
      </c>
      <c r="I287" s="150"/>
      <c r="J287" s="151"/>
    </row>
    <row r="288" spans="2:10" s="33" customFormat="1" ht="15.75">
      <c r="B288" s="29">
        <v>281</v>
      </c>
      <c r="C288" s="29" t="s">
        <v>8466</v>
      </c>
      <c r="D288" s="59" t="s">
        <v>1071</v>
      </c>
      <c r="E288" s="59" t="s">
        <v>2034</v>
      </c>
      <c r="F288" s="29">
        <v>97</v>
      </c>
      <c r="G288" s="31">
        <v>11900000</v>
      </c>
      <c r="H288" s="119" t="s">
        <v>7975</v>
      </c>
      <c r="I288" s="150"/>
      <c r="J288" s="151"/>
    </row>
    <row r="289" spans="2:10" s="33" customFormat="1" ht="15.75">
      <c r="B289" s="29">
        <v>282</v>
      </c>
      <c r="C289" s="29" t="s">
        <v>8466</v>
      </c>
      <c r="D289" s="59" t="s">
        <v>1071</v>
      </c>
      <c r="E289" s="59" t="s">
        <v>2035</v>
      </c>
      <c r="F289" s="29">
        <v>97</v>
      </c>
      <c r="G289" s="31">
        <v>17500000</v>
      </c>
      <c r="H289" s="119" t="s">
        <v>7975</v>
      </c>
      <c r="I289" s="150"/>
      <c r="J289" s="151"/>
    </row>
    <row r="290" spans="2:10" s="33" customFormat="1" ht="15.75">
      <c r="B290" s="29">
        <v>283</v>
      </c>
      <c r="C290" s="29" t="s">
        <v>8466</v>
      </c>
      <c r="D290" s="59" t="s">
        <v>1071</v>
      </c>
      <c r="E290" s="59" t="s">
        <v>2036</v>
      </c>
      <c r="F290" s="29">
        <v>97</v>
      </c>
      <c r="G290" s="31">
        <v>13400000</v>
      </c>
      <c r="H290" s="119" t="s">
        <v>7975</v>
      </c>
      <c r="I290" s="150"/>
      <c r="J290" s="151"/>
    </row>
    <row r="291" spans="2:10" s="33" customFormat="1" ht="15.75">
      <c r="B291" s="29">
        <v>284</v>
      </c>
      <c r="C291" s="29" t="s">
        <v>8466</v>
      </c>
      <c r="D291" s="59" t="s">
        <v>1071</v>
      </c>
      <c r="E291" s="59" t="s">
        <v>2037</v>
      </c>
      <c r="F291" s="29">
        <v>110</v>
      </c>
      <c r="G291" s="31">
        <v>20500000</v>
      </c>
      <c r="H291" s="119" t="s">
        <v>7975</v>
      </c>
      <c r="I291" s="150"/>
      <c r="J291" s="151"/>
    </row>
    <row r="292" spans="2:10" s="33" customFormat="1" ht="15.75">
      <c r="B292" s="29">
        <v>285</v>
      </c>
      <c r="C292" s="29" t="s">
        <v>8466</v>
      </c>
      <c r="D292" s="59" t="s">
        <v>1071</v>
      </c>
      <c r="E292" s="59" t="s">
        <v>2038</v>
      </c>
      <c r="F292" s="29">
        <v>108.9</v>
      </c>
      <c r="G292" s="31">
        <v>16500000</v>
      </c>
      <c r="H292" s="119" t="s">
        <v>7975</v>
      </c>
      <c r="I292" s="150"/>
      <c r="J292" s="151"/>
    </row>
    <row r="293" spans="2:10" s="33" customFormat="1" ht="15.75">
      <c r="B293" s="29">
        <v>286</v>
      </c>
      <c r="C293" s="29" t="s">
        <v>8466</v>
      </c>
      <c r="D293" s="59" t="s">
        <v>1071</v>
      </c>
      <c r="E293" s="59" t="s">
        <v>2039</v>
      </c>
      <c r="F293" s="29">
        <v>97</v>
      </c>
      <c r="G293" s="31">
        <v>14500000</v>
      </c>
      <c r="H293" s="119" t="s">
        <v>7975</v>
      </c>
      <c r="I293" s="150"/>
      <c r="J293" s="151"/>
    </row>
    <row r="294" spans="2:10" s="33" customFormat="1" ht="15.75">
      <c r="B294" s="29">
        <v>287</v>
      </c>
      <c r="C294" s="29" t="s">
        <v>8466</v>
      </c>
      <c r="D294" s="59" t="s">
        <v>1071</v>
      </c>
      <c r="E294" s="59" t="s">
        <v>2040</v>
      </c>
      <c r="F294" s="29">
        <v>97</v>
      </c>
      <c r="G294" s="31">
        <v>14900000</v>
      </c>
      <c r="H294" s="119" t="s">
        <v>7975</v>
      </c>
      <c r="I294" s="150"/>
      <c r="J294" s="151"/>
    </row>
    <row r="295" spans="2:10" s="33" customFormat="1" ht="15.75">
      <c r="B295" s="29">
        <v>288</v>
      </c>
      <c r="C295" s="29" t="s">
        <v>8466</v>
      </c>
      <c r="D295" s="59" t="s">
        <v>1071</v>
      </c>
      <c r="E295" s="59" t="s">
        <v>2041</v>
      </c>
      <c r="F295" s="29">
        <v>97</v>
      </c>
      <c r="G295" s="31">
        <v>14900000</v>
      </c>
      <c r="H295" s="119" t="s">
        <v>7975</v>
      </c>
      <c r="I295" s="150"/>
      <c r="J295" s="151"/>
    </row>
    <row r="296" spans="2:10" s="33" customFormat="1" ht="15.75">
      <c r="B296" s="29">
        <v>289</v>
      </c>
      <c r="C296" s="29" t="s">
        <v>8466</v>
      </c>
      <c r="D296" s="59" t="s">
        <v>1071</v>
      </c>
      <c r="E296" s="59" t="s">
        <v>2042</v>
      </c>
      <c r="F296" s="29">
        <v>97</v>
      </c>
      <c r="G296" s="31">
        <v>14900000</v>
      </c>
      <c r="H296" s="119" t="s">
        <v>7975</v>
      </c>
      <c r="I296" s="150"/>
      <c r="J296" s="151"/>
    </row>
    <row r="297" spans="2:10" s="33" customFormat="1" ht="15.75">
      <c r="B297" s="29">
        <v>290</v>
      </c>
      <c r="C297" s="29" t="s">
        <v>8466</v>
      </c>
      <c r="D297" s="59" t="s">
        <v>1071</v>
      </c>
      <c r="E297" s="59" t="s">
        <v>2043</v>
      </c>
      <c r="F297" s="29">
        <v>97</v>
      </c>
      <c r="G297" s="31">
        <v>15300000</v>
      </c>
      <c r="H297" s="119" t="s">
        <v>7975</v>
      </c>
      <c r="I297" s="150"/>
      <c r="J297" s="151"/>
    </row>
    <row r="298" spans="2:10" s="33" customFormat="1" ht="15.75">
      <c r="B298" s="29">
        <v>291</v>
      </c>
      <c r="C298" s="29" t="s">
        <v>8466</v>
      </c>
      <c r="D298" s="59" t="s">
        <v>1071</v>
      </c>
      <c r="E298" s="59" t="s">
        <v>2044</v>
      </c>
      <c r="F298" s="29">
        <v>97</v>
      </c>
      <c r="G298" s="31">
        <v>16900000</v>
      </c>
      <c r="H298" s="119" t="s">
        <v>7975</v>
      </c>
      <c r="I298" s="150"/>
      <c r="J298" s="151"/>
    </row>
    <row r="299" spans="2:10" s="33" customFormat="1" ht="15.75">
      <c r="B299" s="29">
        <v>292</v>
      </c>
      <c r="C299" s="29" t="s">
        <v>8466</v>
      </c>
      <c r="D299" s="59" t="s">
        <v>1071</v>
      </c>
      <c r="E299" s="59" t="s">
        <v>2045</v>
      </c>
      <c r="F299" s="29">
        <v>97</v>
      </c>
      <c r="G299" s="31">
        <v>18300000</v>
      </c>
      <c r="H299" s="119" t="s">
        <v>7975</v>
      </c>
      <c r="I299" s="150"/>
      <c r="J299" s="151"/>
    </row>
    <row r="300" spans="2:10" s="33" customFormat="1" ht="15.75">
      <c r="B300" s="29">
        <v>293</v>
      </c>
      <c r="C300" s="29" t="s">
        <v>8466</v>
      </c>
      <c r="D300" s="59" t="s">
        <v>1071</v>
      </c>
      <c r="E300" s="59" t="s">
        <v>2046</v>
      </c>
      <c r="F300" s="29">
        <v>97</v>
      </c>
      <c r="G300" s="31">
        <v>15900000</v>
      </c>
      <c r="H300" s="119" t="s">
        <v>7975</v>
      </c>
      <c r="I300" s="150"/>
      <c r="J300" s="151"/>
    </row>
    <row r="301" spans="2:10" s="33" customFormat="1" ht="15.75">
      <c r="B301" s="29">
        <v>294</v>
      </c>
      <c r="C301" s="29" t="s">
        <v>8466</v>
      </c>
      <c r="D301" s="59" t="s">
        <v>1071</v>
      </c>
      <c r="E301" s="59" t="s">
        <v>2047</v>
      </c>
      <c r="F301" s="29">
        <v>97</v>
      </c>
      <c r="G301" s="31">
        <v>14300000</v>
      </c>
      <c r="H301" s="119" t="s">
        <v>7975</v>
      </c>
      <c r="I301" s="150"/>
      <c r="J301" s="151"/>
    </row>
    <row r="302" spans="2:10" s="33" customFormat="1" ht="15.75">
      <c r="B302" s="29">
        <v>295</v>
      </c>
      <c r="C302" s="29" t="s">
        <v>8466</v>
      </c>
      <c r="D302" s="59" t="s">
        <v>1071</v>
      </c>
      <c r="E302" s="59" t="s">
        <v>2048</v>
      </c>
      <c r="F302" s="29">
        <v>97</v>
      </c>
      <c r="G302" s="31">
        <v>14700000</v>
      </c>
      <c r="H302" s="119" t="s">
        <v>7975</v>
      </c>
      <c r="I302" s="150"/>
      <c r="J302" s="151"/>
    </row>
    <row r="303" spans="2:10" s="33" customFormat="1" ht="15.75">
      <c r="B303" s="29">
        <v>296</v>
      </c>
      <c r="C303" s="29" t="s">
        <v>8466</v>
      </c>
      <c r="D303" s="59" t="s">
        <v>1071</v>
      </c>
      <c r="E303" s="59" t="s">
        <v>2049</v>
      </c>
      <c r="F303" s="29">
        <v>97</v>
      </c>
      <c r="G303" s="31">
        <v>14900000</v>
      </c>
      <c r="H303" s="119" t="s">
        <v>7975</v>
      </c>
      <c r="I303" s="150"/>
      <c r="J303" s="151"/>
    </row>
    <row r="304" spans="2:10" s="33" customFormat="1" ht="15.75">
      <c r="B304" s="29">
        <v>297</v>
      </c>
      <c r="C304" s="29" t="s">
        <v>8466</v>
      </c>
      <c r="D304" s="59" t="s">
        <v>1071</v>
      </c>
      <c r="E304" s="59" t="s">
        <v>2050</v>
      </c>
      <c r="F304" s="29">
        <v>109.1</v>
      </c>
      <c r="G304" s="31">
        <v>18600000</v>
      </c>
      <c r="H304" s="119" t="s">
        <v>7975</v>
      </c>
      <c r="I304" s="150"/>
      <c r="J304" s="151"/>
    </row>
    <row r="305" spans="2:10" s="33" customFormat="1" ht="15.75">
      <c r="B305" s="29">
        <v>298</v>
      </c>
      <c r="C305" s="29" t="s">
        <v>8466</v>
      </c>
      <c r="D305" s="59" t="s">
        <v>1071</v>
      </c>
      <c r="E305" s="59" t="s">
        <v>2051</v>
      </c>
      <c r="F305" s="29">
        <v>109.1</v>
      </c>
      <c r="G305" s="31">
        <v>19600000</v>
      </c>
      <c r="H305" s="119" t="s">
        <v>7975</v>
      </c>
      <c r="I305" s="150"/>
      <c r="J305" s="151"/>
    </row>
    <row r="306" spans="2:10" s="33" customFormat="1" ht="15.75">
      <c r="B306" s="29">
        <v>299</v>
      </c>
      <c r="C306" s="29" t="s">
        <v>8466</v>
      </c>
      <c r="D306" s="59" t="s">
        <v>1071</v>
      </c>
      <c r="E306" s="59" t="s">
        <v>2052</v>
      </c>
      <c r="F306" s="29">
        <v>109.1</v>
      </c>
      <c r="G306" s="31">
        <v>20000000</v>
      </c>
      <c r="H306" s="119" t="s">
        <v>7975</v>
      </c>
      <c r="I306" s="150"/>
      <c r="J306" s="151"/>
    </row>
    <row r="307" spans="2:10" s="33" customFormat="1" ht="15.75">
      <c r="B307" s="29">
        <v>300</v>
      </c>
      <c r="C307" s="29" t="s">
        <v>8466</v>
      </c>
      <c r="D307" s="59" t="s">
        <v>1071</v>
      </c>
      <c r="E307" s="59" t="s">
        <v>2053</v>
      </c>
      <c r="F307" s="29">
        <v>109.1</v>
      </c>
      <c r="G307" s="31">
        <v>17800000</v>
      </c>
      <c r="H307" s="119" t="s">
        <v>7975</v>
      </c>
      <c r="I307" s="150"/>
      <c r="J307" s="151"/>
    </row>
    <row r="308" spans="2:10" s="33" customFormat="1" ht="15.75">
      <c r="B308" s="29">
        <v>301</v>
      </c>
      <c r="C308" s="29" t="s">
        <v>8466</v>
      </c>
      <c r="D308" s="59" t="s">
        <v>1071</v>
      </c>
      <c r="E308" s="59" t="s">
        <v>2064</v>
      </c>
      <c r="F308" s="29">
        <v>109</v>
      </c>
      <c r="G308" s="31">
        <v>27600000</v>
      </c>
      <c r="H308" s="119" t="s">
        <v>7975</v>
      </c>
      <c r="I308" s="150"/>
      <c r="J308" s="151"/>
    </row>
    <row r="309" spans="2:10" s="33" customFormat="1" ht="15.75">
      <c r="B309" s="29">
        <v>302</v>
      </c>
      <c r="C309" s="29" t="s">
        <v>8466</v>
      </c>
      <c r="D309" s="59" t="s">
        <v>1071</v>
      </c>
      <c r="E309" s="59" t="s">
        <v>2065</v>
      </c>
      <c r="F309" s="29">
        <v>109.1</v>
      </c>
      <c r="G309" s="31">
        <v>22000000</v>
      </c>
      <c r="H309" s="119" t="s">
        <v>7975</v>
      </c>
      <c r="I309" s="150"/>
      <c r="J309" s="151"/>
    </row>
    <row r="310" spans="2:10" s="33" customFormat="1" ht="15.75">
      <c r="B310" s="29">
        <v>303</v>
      </c>
      <c r="C310" s="29" t="s">
        <v>8466</v>
      </c>
      <c r="D310" s="59" t="s">
        <v>1071</v>
      </c>
      <c r="E310" s="59" t="s">
        <v>2066</v>
      </c>
      <c r="F310" s="29">
        <v>109.1</v>
      </c>
      <c r="G310" s="31">
        <v>19500000</v>
      </c>
      <c r="H310" s="119" t="s">
        <v>7975</v>
      </c>
      <c r="I310" s="150"/>
      <c r="J310" s="151"/>
    </row>
    <row r="311" spans="2:10" s="33" customFormat="1" ht="15.75">
      <c r="B311" s="29">
        <v>304</v>
      </c>
      <c r="C311" s="29" t="s">
        <v>8466</v>
      </c>
      <c r="D311" s="59" t="s">
        <v>1071</v>
      </c>
      <c r="E311" s="59" t="s">
        <v>2067</v>
      </c>
      <c r="F311" s="29">
        <v>109</v>
      </c>
      <c r="G311" s="31">
        <v>24000000</v>
      </c>
      <c r="H311" s="119" t="s">
        <v>7975</v>
      </c>
      <c r="I311" s="150"/>
      <c r="J311" s="151"/>
    </row>
    <row r="312" spans="2:10" s="33" customFormat="1" ht="15.75">
      <c r="B312" s="29">
        <v>305</v>
      </c>
      <c r="C312" s="29" t="s">
        <v>8466</v>
      </c>
      <c r="D312" s="59" t="s">
        <v>1071</v>
      </c>
      <c r="E312" s="59" t="s">
        <v>2068</v>
      </c>
      <c r="F312" s="29">
        <v>109.1</v>
      </c>
      <c r="G312" s="31">
        <v>21500000</v>
      </c>
      <c r="H312" s="119" t="s">
        <v>7975</v>
      </c>
      <c r="I312" s="150"/>
      <c r="J312" s="151"/>
    </row>
    <row r="313" spans="2:10" s="33" customFormat="1" ht="15.75">
      <c r="B313" s="29">
        <v>306</v>
      </c>
      <c r="C313" s="29" t="s">
        <v>8466</v>
      </c>
      <c r="D313" s="59" t="s">
        <v>1071</v>
      </c>
      <c r="E313" s="59" t="s">
        <v>2069</v>
      </c>
      <c r="F313" s="29">
        <v>109.1</v>
      </c>
      <c r="G313" s="31">
        <v>19700000</v>
      </c>
      <c r="H313" s="119" t="s">
        <v>7975</v>
      </c>
      <c r="I313" s="150"/>
      <c r="J313" s="151"/>
    </row>
    <row r="314" spans="2:10" s="33" customFormat="1" ht="15.75">
      <c r="B314" s="29">
        <v>307</v>
      </c>
      <c r="C314" s="29" t="s">
        <v>8466</v>
      </c>
      <c r="D314" s="59" t="s">
        <v>1071</v>
      </c>
      <c r="E314" s="59" t="s">
        <v>2070</v>
      </c>
      <c r="F314" s="29">
        <v>109.1</v>
      </c>
      <c r="G314" s="31">
        <v>17700000</v>
      </c>
      <c r="H314" s="119" t="s">
        <v>7975</v>
      </c>
      <c r="I314" s="150"/>
      <c r="J314" s="151"/>
    </row>
    <row r="315" spans="2:10" s="33" customFormat="1" ht="15.75">
      <c r="B315" s="29">
        <v>308</v>
      </c>
      <c r="C315" s="29" t="s">
        <v>8466</v>
      </c>
      <c r="D315" s="59" t="s">
        <v>1071</v>
      </c>
      <c r="E315" s="59" t="s">
        <v>2071</v>
      </c>
      <c r="F315" s="29">
        <v>109.1</v>
      </c>
      <c r="G315" s="31">
        <v>23000000</v>
      </c>
      <c r="H315" s="119" t="s">
        <v>7975</v>
      </c>
      <c r="I315" s="150"/>
      <c r="J315" s="151"/>
    </row>
    <row r="316" spans="2:10" s="33" customFormat="1" ht="15.75">
      <c r="B316" s="29">
        <v>309</v>
      </c>
      <c r="C316" s="29" t="s">
        <v>8466</v>
      </c>
      <c r="D316" s="59" t="s">
        <v>1071</v>
      </c>
      <c r="E316" s="59" t="s">
        <v>2072</v>
      </c>
      <c r="F316" s="29">
        <v>109.1</v>
      </c>
      <c r="G316" s="31">
        <v>21500000</v>
      </c>
      <c r="H316" s="119" t="s">
        <v>7975</v>
      </c>
      <c r="I316" s="150"/>
      <c r="J316" s="151"/>
    </row>
    <row r="317" spans="2:10" s="33" customFormat="1" ht="15.75">
      <c r="B317" s="29">
        <v>310</v>
      </c>
      <c r="C317" s="29" t="s">
        <v>8466</v>
      </c>
      <c r="D317" s="59" t="s">
        <v>1071</v>
      </c>
      <c r="E317" s="59" t="s">
        <v>2073</v>
      </c>
      <c r="F317" s="29">
        <v>124.8</v>
      </c>
      <c r="G317" s="31">
        <v>30000000</v>
      </c>
      <c r="H317" s="119" t="s">
        <v>7975</v>
      </c>
      <c r="I317" s="150"/>
      <c r="J317" s="151"/>
    </row>
    <row r="318" spans="2:10" s="33" customFormat="1" ht="15.75">
      <c r="B318" s="29">
        <v>311</v>
      </c>
      <c r="C318" s="29" t="s">
        <v>8466</v>
      </c>
      <c r="D318" s="59" t="s">
        <v>1071</v>
      </c>
      <c r="E318" s="59" t="s">
        <v>2074</v>
      </c>
      <c r="F318" s="29">
        <v>109.1</v>
      </c>
      <c r="G318" s="31">
        <v>19000000</v>
      </c>
      <c r="H318" s="119" t="s">
        <v>7975</v>
      </c>
      <c r="I318" s="150"/>
      <c r="J318" s="151"/>
    </row>
    <row r="319" spans="2:10" s="33" customFormat="1" ht="15.75">
      <c r="B319" s="29">
        <v>312</v>
      </c>
      <c r="C319" s="29" t="s">
        <v>8466</v>
      </c>
      <c r="D319" s="59" t="s">
        <v>1071</v>
      </c>
      <c r="E319" s="59" t="s">
        <v>2075</v>
      </c>
      <c r="F319" s="29">
        <v>109.1</v>
      </c>
      <c r="G319" s="31">
        <v>21300000</v>
      </c>
      <c r="H319" s="119" t="s">
        <v>7975</v>
      </c>
      <c r="I319" s="150"/>
      <c r="J319" s="151"/>
    </row>
    <row r="320" spans="2:10" s="33" customFormat="1" ht="15.75">
      <c r="B320" s="29">
        <v>313</v>
      </c>
      <c r="C320" s="29" t="s">
        <v>8466</v>
      </c>
      <c r="D320" s="59" t="s">
        <v>1071</v>
      </c>
      <c r="E320" s="59" t="s">
        <v>2076</v>
      </c>
      <c r="F320" s="29">
        <v>109.1</v>
      </c>
      <c r="G320" s="31">
        <v>19500000</v>
      </c>
      <c r="H320" s="119" t="s">
        <v>7975</v>
      </c>
      <c r="I320" s="150"/>
      <c r="J320" s="151"/>
    </row>
    <row r="321" spans="2:10" s="33" customFormat="1" ht="15.75">
      <c r="B321" s="29">
        <v>314</v>
      </c>
      <c r="C321" s="29" t="s">
        <v>8466</v>
      </c>
      <c r="D321" s="59" t="s">
        <v>1071</v>
      </c>
      <c r="E321" s="59" t="s">
        <v>2077</v>
      </c>
      <c r="F321" s="29">
        <v>109.1</v>
      </c>
      <c r="G321" s="31">
        <v>16800000</v>
      </c>
      <c r="H321" s="119" t="s">
        <v>7975</v>
      </c>
      <c r="I321" s="150"/>
      <c r="J321" s="151"/>
    </row>
    <row r="322" spans="2:10" s="33" customFormat="1" ht="15.75">
      <c r="B322" s="29">
        <v>315</v>
      </c>
      <c r="C322" s="29" t="s">
        <v>8466</v>
      </c>
      <c r="D322" s="59" t="s">
        <v>1071</v>
      </c>
      <c r="E322" s="59" t="s">
        <v>2078</v>
      </c>
      <c r="F322" s="29">
        <v>109.1</v>
      </c>
      <c r="G322" s="31">
        <v>20500000</v>
      </c>
      <c r="H322" s="119" t="s">
        <v>7975</v>
      </c>
      <c r="I322" s="150"/>
      <c r="J322" s="151"/>
    </row>
    <row r="323" spans="2:10" s="33" customFormat="1" ht="15.75">
      <c r="B323" s="29">
        <v>316</v>
      </c>
      <c r="C323" s="29" t="s">
        <v>8466</v>
      </c>
      <c r="D323" s="59" t="s">
        <v>1071</v>
      </c>
      <c r="E323" s="59" t="s">
        <v>2079</v>
      </c>
      <c r="F323" s="29">
        <v>109.1</v>
      </c>
      <c r="G323" s="31">
        <v>22000000</v>
      </c>
      <c r="H323" s="119" t="s">
        <v>7975</v>
      </c>
      <c r="I323" s="150"/>
      <c r="J323" s="151"/>
    </row>
    <row r="324" spans="2:10" s="33" customFormat="1" ht="15.75">
      <c r="B324" s="29">
        <v>317</v>
      </c>
      <c r="C324" s="29" t="s">
        <v>8466</v>
      </c>
      <c r="D324" s="59" t="s">
        <v>1071</v>
      </c>
      <c r="E324" s="59" t="s">
        <v>2080</v>
      </c>
      <c r="F324" s="29">
        <v>109.1</v>
      </c>
      <c r="G324" s="31">
        <v>18000000</v>
      </c>
      <c r="H324" s="119" t="s">
        <v>7975</v>
      </c>
      <c r="I324" s="150"/>
      <c r="J324" s="151"/>
    </row>
    <row r="325" spans="2:10" s="33" customFormat="1" ht="15.75">
      <c r="B325" s="29">
        <v>318</v>
      </c>
      <c r="C325" s="29" t="s">
        <v>8466</v>
      </c>
      <c r="D325" s="59" t="s">
        <v>1071</v>
      </c>
      <c r="E325" s="59" t="s">
        <v>2081</v>
      </c>
      <c r="F325" s="29">
        <v>124.8</v>
      </c>
      <c r="G325" s="31">
        <v>30000000</v>
      </c>
      <c r="H325" s="119" t="s">
        <v>7975</v>
      </c>
      <c r="I325" s="150"/>
      <c r="J325" s="151"/>
    </row>
    <row r="326" spans="2:10" s="33" customFormat="1" ht="15.75">
      <c r="B326" s="29">
        <v>319</v>
      </c>
      <c r="C326" s="29" t="s">
        <v>8466</v>
      </c>
      <c r="D326" s="59" t="s">
        <v>1071</v>
      </c>
      <c r="E326" s="59" t="s">
        <v>2082</v>
      </c>
      <c r="F326" s="29">
        <v>124.8</v>
      </c>
      <c r="G326" s="31">
        <v>40000000</v>
      </c>
      <c r="H326" s="119" t="s">
        <v>7975</v>
      </c>
      <c r="I326" s="150"/>
      <c r="J326" s="151"/>
    </row>
    <row r="327" spans="2:10" s="33" customFormat="1" ht="15.75">
      <c r="B327" s="29">
        <v>320</v>
      </c>
      <c r="C327" s="29" t="s">
        <v>8466</v>
      </c>
      <c r="D327" s="59" t="s">
        <v>1071</v>
      </c>
      <c r="E327" s="59" t="s">
        <v>2083</v>
      </c>
      <c r="F327" s="29">
        <v>124.8</v>
      </c>
      <c r="G327" s="31">
        <v>31000000</v>
      </c>
      <c r="H327" s="119" t="s">
        <v>7975</v>
      </c>
      <c r="I327" s="150"/>
      <c r="J327" s="151"/>
    </row>
    <row r="328" spans="2:10" s="33" customFormat="1" ht="15.75">
      <c r="B328" s="29">
        <v>321</v>
      </c>
      <c r="C328" s="29" t="s">
        <v>8466</v>
      </c>
      <c r="D328" s="59" t="s">
        <v>1071</v>
      </c>
      <c r="E328" s="59" t="s">
        <v>2084</v>
      </c>
      <c r="F328" s="29">
        <v>124.9</v>
      </c>
      <c r="G328" s="31">
        <v>31000000</v>
      </c>
      <c r="H328" s="119" t="s">
        <v>7975</v>
      </c>
      <c r="I328" s="150"/>
      <c r="J328" s="151"/>
    </row>
    <row r="329" spans="2:10" s="33" customFormat="1" ht="15.75">
      <c r="B329" s="29">
        <v>322</v>
      </c>
      <c r="C329" s="29" t="s">
        <v>8466</v>
      </c>
      <c r="D329" s="59" t="s">
        <v>1071</v>
      </c>
      <c r="E329" s="59" t="s">
        <v>2096</v>
      </c>
      <c r="F329" s="29">
        <v>124.8</v>
      </c>
      <c r="G329" s="31">
        <v>37500000</v>
      </c>
      <c r="H329" s="119" t="s">
        <v>7975</v>
      </c>
      <c r="I329" s="150"/>
      <c r="J329" s="151"/>
    </row>
    <row r="330" spans="2:10" s="33" customFormat="1" ht="15.75">
      <c r="B330" s="29">
        <v>323</v>
      </c>
      <c r="C330" s="29" t="s">
        <v>8466</v>
      </c>
      <c r="D330" s="59" t="s">
        <v>1071</v>
      </c>
      <c r="E330" s="59" t="s">
        <v>2097</v>
      </c>
      <c r="F330" s="29">
        <v>124.8</v>
      </c>
      <c r="G330" s="31">
        <v>39300000</v>
      </c>
      <c r="H330" s="119" t="s">
        <v>7975</v>
      </c>
      <c r="I330" s="150"/>
      <c r="J330" s="151"/>
    </row>
    <row r="331" spans="2:10" s="33" customFormat="1" ht="15.75">
      <c r="B331" s="29">
        <v>324</v>
      </c>
      <c r="C331" s="29" t="s">
        <v>8466</v>
      </c>
      <c r="D331" s="59" t="s">
        <v>1071</v>
      </c>
      <c r="E331" s="59" t="s">
        <v>6866</v>
      </c>
      <c r="F331" s="29">
        <v>109.1</v>
      </c>
      <c r="G331" s="31">
        <v>18200000</v>
      </c>
      <c r="H331" s="119" t="s">
        <v>7975</v>
      </c>
      <c r="I331" s="150"/>
      <c r="J331" s="151"/>
    </row>
    <row r="332" spans="2:10" s="33" customFormat="1" ht="15.75">
      <c r="B332" s="29">
        <v>325</v>
      </c>
      <c r="C332" s="29" t="s">
        <v>8466</v>
      </c>
      <c r="D332" s="59" t="s">
        <v>1071</v>
      </c>
      <c r="E332" s="59" t="s">
        <v>6867</v>
      </c>
      <c r="F332" s="29">
        <v>108</v>
      </c>
      <c r="G332" s="31">
        <v>36000000</v>
      </c>
      <c r="H332" s="119" t="s">
        <v>7975</v>
      </c>
      <c r="I332" s="150"/>
      <c r="J332" s="151"/>
    </row>
    <row r="333" spans="2:10" s="33" customFormat="1" ht="15.75">
      <c r="B333" s="29">
        <v>326</v>
      </c>
      <c r="C333" s="29" t="s">
        <v>8466</v>
      </c>
      <c r="D333" s="59" t="s">
        <v>1071</v>
      </c>
      <c r="E333" s="59" t="s">
        <v>6860</v>
      </c>
      <c r="F333" s="29">
        <v>124.8</v>
      </c>
      <c r="G333" s="31">
        <v>61800000</v>
      </c>
      <c r="H333" s="119" t="s">
        <v>7975</v>
      </c>
      <c r="I333" s="150"/>
      <c r="J333" s="151"/>
    </row>
    <row r="334" spans="2:10" s="33" customFormat="1" ht="15.75">
      <c r="B334" s="29">
        <v>327</v>
      </c>
      <c r="C334" s="29" t="s">
        <v>8466</v>
      </c>
      <c r="D334" s="59" t="s">
        <v>1071</v>
      </c>
      <c r="E334" s="59" t="s">
        <v>7393</v>
      </c>
      <c r="F334" s="29">
        <v>124.8</v>
      </c>
      <c r="G334" s="31">
        <v>45300000</v>
      </c>
      <c r="H334" s="119" t="s">
        <v>7975</v>
      </c>
      <c r="I334" s="150"/>
      <c r="J334" s="151"/>
    </row>
    <row r="335" spans="2:10" s="33" customFormat="1" ht="15.75">
      <c r="B335" s="29">
        <v>328</v>
      </c>
      <c r="C335" s="29" t="s">
        <v>8466</v>
      </c>
      <c r="D335" s="59" t="s">
        <v>1071</v>
      </c>
      <c r="E335" s="59" t="s">
        <v>7506</v>
      </c>
      <c r="F335" s="29">
        <v>109.5</v>
      </c>
      <c r="G335" s="31">
        <v>37500000</v>
      </c>
      <c r="H335" s="119" t="s">
        <v>7975</v>
      </c>
      <c r="I335" s="150"/>
      <c r="J335" s="151"/>
    </row>
    <row r="336" spans="2:10" s="33" customFormat="1" ht="15.75">
      <c r="B336" s="29">
        <v>329</v>
      </c>
      <c r="C336" s="29" t="s">
        <v>8466</v>
      </c>
      <c r="D336" s="59" t="s">
        <v>1071</v>
      </c>
      <c r="E336" s="59" t="s">
        <v>6854</v>
      </c>
      <c r="F336" s="29">
        <v>124.9</v>
      </c>
      <c r="G336" s="31">
        <v>74800000</v>
      </c>
      <c r="H336" s="119" t="s">
        <v>7975</v>
      </c>
      <c r="I336" s="150"/>
      <c r="J336" s="151"/>
    </row>
    <row r="337" spans="2:10" s="33" customFormat="1" ht="15.75">
      <c r="B337" s="29">
        <v>330</v>
      </c>
      <c r="C337" s="29" t="s">
        <v>8466</v>
      </c>
      <c r="D337" s="59" t="s">
        <v>1071</v>
      </c>
      <c r="E337" s="59" t="s">
        <v>7005</v>
      </c>
      <c r="F337" s="29">
        <v>149.1</v>
      </c>
      <c r="G337" s="31">
        <v>46200000</v>
      </c>
      <c r="H337" s="119" t="s">
        <v>7975</v>
      </c>
      <c r="I337" s="150"/>
      <c r="J337" s="151"/>
    </row>
    <row r="338" spans="2:10" s="33" customFormat="1" ht="15.75">
      <c r="B338" s="29">
        <v>331</v>
      </c>
      <c r="C338" s="29" t="s">
        <v>8466</v>
      </c>
      <c r="D338" s="59" t="s">
        <v>1071</v>
      </c>
      <c r="E338" s="59" t="s">
        <v>7190</v>
      </c>
      <c r="F338" s="29">
        <v>124.9</v>
      </c>
      <c r="G338" s="31">
        <v>29400000</v>
      </c>
      <c r="H338" s="119" t="s">
        <v>7975</v>
      </c>
      <c r="I338" s="150"/>
      <c r="J338" s="151"/>
    </row>
    <row r="339" spans="2:10" s="33" customFormat="1" ht="15.75">
      <c r="B339" s="29">
        <v>332</v>
      </c>
      <c r="C339" s="29" t="s">
        <v>8466</v>
      </c>
      <c r="D339" s="59" t="s">
        <v>1071</v>
      </c>
      <c r="E339" s="59" t="s">
        <v>7504</v>
      </c>
      <c r="F339" s="29">
        <v>109.5</v>
      </c>
      <c r="G339" s="31">
        <v>31600000</v>
      </c>
      <c r="H339" s="119" t="s">
        <v>7975</v>
      </c>
      <c r="I339" s="150"/>
      <c r="J339" s="151"/>
    </row>
    <row r="340" spans="2:10" s="33" customFormat="1" ht="15.75">
      <c r="B340" s="29">
        <v>333</v>
      </c>
      <c r="C340" s="29" t="s">
        <v>8466</v>
      </c>
      <c r="D340" s="59" t="s">
        <v>1071</v>
      </c>
      <c r="E340" s="59" t="s">
        <v>6843</v>
      </c>
      <c r="F340" s="29">
        <v>109.1</v>
      </c>
      <c r="G340" s="31">
        <v>20200000</v>
      </c>
      <c r="H340" s="119" t="s">
        <v>7975</v>
      </c>
      <c r="I340" s="150"/>
      <c r="J340" s="151"/>
    </row>
    <row r="341" spans="2:10" s="33" customFormat="1" ht="15.75">
      <c r="B341" s="29">
        <v>334</v>
      </c>
      <c r="C341" s="29" t="s">
        <v>8466</v>
      </c>
      <c r="D341" s="59" t="s">
        <v>1071</v>
      </c>
      <c r="E341" s="59" t="s">
        <v>7501</v>
      </c>
      <c r="F341" s="29">
        <v>329.6</v>
      </c>
      <c r="G341" s="31">
        <v>149800000</v>
      </c>
      <c r="H341" s="119" t="s">
        <v>7975</v>
      </c>
      <c r="I341" s="150"/>
      <c r="J341" s="151"/>
    </row>
    <row r="342" spans="2:10" s="33" customFormat="1" ht="15.75">
      <c r="B342" s="29">
        <v>335</v>
      </c>
      <c r="C342" s="29" t="s">
        <v>8466</v>
      </c>
      <c r="D342" s="59" t="s">
        <v>1071</v>
      </c>
      <c r="E342" s="59" t="s">
        <v>6849</v>
      </c>
      <c r="F342" s="29">
        <v>109.5</v>
      </c>
      <c r="G342" s="31">
        <v>33100000</v>
      </c>
      <c r="H342" s="119" t="s">
        <v>7975</v>
      </c>
      <c r="I342" s="150"/>
      <c r="J342" s="151"/>
    </row>
    <row r="343" spans="2:10" s="33" customFormat="1" ht="15.75">
      <c r="B343" s="29">
        <v>336</v>
      </c>
      <c r="C343" s="29" t="s">
        <v>8466</v>
      </c>
      <c r="D343" s="59" t="s">
        <v>1071</v>
      </c>
      <c r="E343" s="59" t="s">
        <v>6844</v>
      </c>
      <c r="F343" s="29">
        <v>109.1</v>
      </c>
      <c r="G343" s="31">
        <v>19200000</v>
      </c>
      <c r="H343" s="119" t="s">
        <v>7975</v>
      </c>
      <c r="I343" s="150"/>
      <c r="J343" s="151"/>
    </row>
    <row r="344" spans="2:10" s="33" customFormat="1" ht="15.75">
      <c r="B344" s="29">
        <v>337</v>
      </c>
      <c r="C344" s="29" t="s">
        <v>8466</v>
      </c>
      <c r="D344" s="59" t="s">
        <v>1071</v>
      </c>
      <c r="E344" s="59" t="s">
        <v>7505</v>
      </c>
      <c r="F344" s="29">
        <v>109.5</v>
      </c>
      <c r="G344" s="31">
        <v>34200000</v>
      </c>
      <c r="H344" s="119" t="s">
        <v>7975</v>
      </c>
      <c r="I344" s="150"/>
      <c r="J344" s="151"/>
    </row>
    <row r="345" spans="2:10" s="33" customFormat="1" ht="15.75">
      <c r="B345" s="29">
        <v>338</v>
      </c>
      <c r="C345" s="29" t="s">
        <v>8466</v>
      </c>
      <c r="D345" s="59" t="s">
        <v>1071</v>
      </c>
      <c r="E345" s="59" t="s">
        <v>7007</v>
      </c>
      <c r="F345" s="29">
        <v>124.8</v>
      </c>
      <c r="G345" s="31">
        <v>42000000</v>
      </c>
      <c r="H345" s="119" t="s">
        <v>7975</v>
      </c>
      <c r="I345" s="150"/>
      <c r="J345" s="151"/>
    </row>
    <row r="346" spans="2:10" s="33" customFormat="1" ht="15.75">
      <c r="B346" s="29">
        <v>339</v>
      </c>
      <c r="C346" s="29" t="s">
        <v>8466</v>
      </c>
      <c r="D346" s="59" t="s">
        <v>1071</v>
      </c>
      <c r="E346" s="59" t="s">
        <v>6859</v>
      </c>
      <c r="F346" s="29">
        <v>124.8</v>
      </c>
      <c r="G346" s="31">
        <v>56700000</v>
      </c>
      <c r="H346" s="119" t="s">
        <v>7975</v>
      </c>
      <c r="I346" s="150"/>
      <c r="J346" s="151"/>
    </row>
    <row r="347" spans="2:10" s="33" customFormat="1" ht="15.75">
      <c r="B347" s="29">
        <v>340</v>
      </c>
      <c r="C347" s="29" t="s">
        <v>8466</v>
      </c>
      <c r="D347" s="59" t="s">
        <v>1071</v>
      </c>
      <c r="E347" s="59" t="s">
        <v>6848</v>
      </c>
      <c r="F347" s="29">
        <v>109.5</v>
      </c>
      <c r="G347" s="31">
        <v>30800000</v>
      </c>
      <c r="H347" s="119" t="s">
        <v>7975</v>
      </c>
      <c r="I347" s="150"/>
      <c r="J347" s="151"/>
    </row>
    <row r="348" spans="2:10" s="33" customFormat="1" ht="15.75">
      <c r="B348" s="29">
        <v>341</v>
      </c>
      <c r="C348" s="29" t="s">
        <v>8466</v>
      </c>
      <c r="D348" s="59" t="s">
        <v>1071</v>
      </c>
      <c r="E348" s="59" t="s">
        <v>6845</v>
      </c>
      <c r="F348" s="29">
        <v>109.1</v>
      </c>
      <c r="G348" s="31">
        <v>21700000</v>
      </c>
      <c r="H348" s="119" t="s">
        <v>7975</v>
      </c>
      <c r="I348" s="150"/>
      <c r="J348" s="151"/>
    </row>
    <row r="349" spans="2:10" s="33" customFormat="1" ht="15.75">
      <c r="B349" s="29">
        <v>342</v>
      </c>
      <c r="C349" s="29" t="s">
        <v>8466</v>
      </c>
      <c r="D349" s="59" t="s">
        <v>1071</v>
      </c>
      <c r="E349" s="59" t="s">
        <v>7006</v>
      </c>
      <c r="F349" s="29">
        <v>149.1</v>
      </c>
      <c r="G349" s="31">
        <v>50100000</v>
      </c>
      <c r="H349" s="119" t="s">
        <v>7975</v>
      </c>
      <c r="I349" s="150"/>
      <c r="J349" s="151"/>
    </row>
    <row r="350" spans="2:10" s="33" customFormat="1" ht="15.75">
      <c r="B350" s="29">
        <v>343</v>
      </c>
      <c r="C350" s="29" t="s">
        <v>8466</v>
      </c>
      <c r="D350" s="59" t="s">
        <v>1071</v>
      </c>
      <c r="E350" s="59" t="s">
        <v>6850</v>
      </c>
      <c r="F350" s="29">
        <v>109.5</v>
      </c>
      <c r="G350" s="31">
        <v>35600000</v>
      </c>
      <c r="H350" s="119" t="s">
        <v>7975</v>
      </c>
      <c r="I350" s="150"/>
      <c r="J350" s="151"/>
    </row>
    <row r="351" spans="2:10" s="33" customFormat="1" ht="15.75">
      <c r="B351" s="29">
        <v>344</v>
      </c>
      <c r="C351" s="29" t="s">
        <v>8466</v>
      </c>
      <c r="D351" s="59" t="s">
        <v>1071</v>
      </c>
      <c r="E351" s="59" t="s">
        <v>7008</v>
      </c>
      <c r="F351" s="29">
        <v>124.8</v>
      </c>
      <c r="G351" s="31">
        <v>39800000</v>
      </c>
      <c r="H351" s="119" t="s">
        <v>7975</v>
      </c>
      <c r="I351" s="150"/>
      <c r="J351" s="151"/>
    </row>
    <row r="352" spans="2:10" s="33" customFormat="1" ht="15.75">
      <c r="B352" s="29">
        <v>345</v>
      </c>
      <c r="C352" s="29" t="s">
        <v>8466</v>
      </c>
      <c r="D352" s="59" t="s">
        <v>1071</v>
      </c>
      <c r="E352" s="59" t="s">
        <v>7392</v>
      </c>
      <c r="F352" s="29">
        <v>156.9</v>
      </c>
      <c r="G352" s="31">
        <v>59000000</v>
      </c>
      <c r="H352" s="119" t="s">
        <v>7975</v>
      </c>
      <c r="I352" s="150"/>
      <c r="J352" s="151"/>
    </row>
    <row r="353" spans="2:10" s="33" customFormat="1" ht="15.75">
      <c r="B353" s="29">
        <v>346</v>
      </c>
      <c r="C353" s="29" t="s">
        <v>8466</v>
      </c>
      <c r="D353" s="59" t="s">
        <v>1071</v>
      </c>
      <c r="E353" s="59" t="s">
        <v>6851</v>
      </c>
      <c r="F353" s="29">
        <v>124.8</v>
      </c>
      <c r="G353" s="31">
        <v>46000000</v>
      </c>
      <c r="H353" s="119" t="s">
        <v>7975</v>
      </c>
      <c r="I353" s="150"/>
      <c r="J353" s="151"/>
    </row>
    <row r="354" spans="2:10" s="33" customFormat="1" ht="15.75">
      <c r="B354" s="29">
        <v>347</v>
      </c>
      <c r="C354" s="29" t="s">
        <v>8466</v>
      </c>
      <c r="D354" s="59" t="s">
        <v>1071</v>
      </c>
      <c r="E354" s="59" t="s">
        <v>7208</v>
      </c>
      <c r="F354" s="29">
        <v>329.6</v>
      </c>
      <c r="G354" s="31">
        <v>150000000</v>
      </c>
      <c r="H354" s="119" t="s">
        <v>7975</v>
      </c>
      <c r="I354" s="150"/>
      <c r="J354" s="151"/>
    </row>
    <row r="355" spans="2:10" s="33" customFormat="1" ht="15.75">
      <c r="B355" s="29">
        <v>348</v>
      </c>
      <c r="C355" s="29" t="s">
        <v>8466</v>
      </c>
      <c r="D355" s="59" t="s">
        <v>1071</v>
      </c>
      <c r="E355" s="59" t="s">
        <v>7507</v>
      </c>
      <c r="F355" s="29">
        <v>156.9</v>
      </c>
      <c r="G355" s="31">
        <v>96500000</v>
      </c>
      <c r="H355" s="119" t="s">
        <v>7975</v>
      </c>
      <c r="I355" s="150"/>
      <c r="J355" s="151"/>
    </row>
    <row r="356" spans="2:10" s="33" customFormat="1" ht="15.75">
      <c r="B356" s="29">
        <v>349</v>
      </c>
      <c r="C356" s="29" t="s">
        <v>8466</v>
      </c>
      <c r="D356" s="59" t="s">
        <v>1071</v>
      </c>
      <c r="E356" s="59" t="s">
        <v>7510</v>
      </c>
      <c r="F356" s="29">
        <v>156.9</v>
      </c>
      <c r="G356" s="31">
        <v>56300000</v>
      </c>
      <c r="H356" s="119" t="s">
        <v>7975</v>
      </c>
      <c r="I356" s="150"/>
      <c r="J356" s="151"/>
    </row>
    <row r="357" spans="2:10" s="33" customFormat="1" ht="15.75">
      <c r="B357" s="29">
        <v>350</v>
      </c>
      <c r="C357" s="29" t="s">
        <v>8466</v>
      </c>
      <c r="D357" s="59" t="s">
        <v>1071</v>
      </c>
      <c r="E357" s="59" t="s">
        <v>7509</v>
      </c>
      <c r="F357" s="29">
        <v>156.9</v>
      </c>
      <c r="G357" s="31">
        <v>52100000</v>
      </c>
      <c r="H357" s="119" t="s">
        <v>7975</v>
      </c>
      <c r="I357" s="150"/>
      <c r="J357" s="151"/>
    </row>
    <row r="358" spans="2:10" s="33" customFormat="1" ht="15.75">
      <c r="B358" s="29">
        <v>351</v>
      </c>
      <c r="C358" s="29" t="s">
        <v>8466</v>
      </c>
      <c r="D358" s="59" t="s">
        <v>1071</v>
      </c>
      <c r="E358" s="59" t="s">
        <v>7508</v>
      </c>
      <c r="F358" s="29">
        <v>156.9</v>
      </c>
      <c r="G358" s="31">
        <v>113000000</v>
      </c>
      <c r="H358" s="119" t="s">
        <v>7975</v>
      </c>
      <c r="I358" s="150"/>
      <c r="J358" s="151"/>
    </row>
    <row r="359" spans="2:10" s="33" customFormat="1" ht="15.75">
      <c r="B359" s="29">
        <v>352</v>
      </c>
      <c r="C359" s="29" t="s">
        <v>8466</v>
      </c>
      <c r="D359" s="59" t="s">
        <v>1071</v>
      </c>
      <c r="E359" s="59" t="s">
        <v>8632</v>
      </c>
      <c r="F359" s="29">
        <v>156.9</v>
      </c>
      <c r="G359" s="31">
        <v>103500000</v>
      </c>
      <c r="H359" s="119" t="s">
        <v>7978</v>
      </c>
      <c r="I359" s="150"/>
      <c r="J359" s="151"/>
    </row>
    <row r="360" spans="2:10" s="33" customFormat="1" ht="15.75">
      <c r="B360" s="29">
        <v>353</v>
      </c>
      <c r="C360" s="29" t="s">
        <v>8466</v>
      </c>
      <c r="D360" s="59" t="s">
        <v>1071</v>
      </c>
      <c r="E360" s="59" t="s">
        <v>8633</v>
      </c>
      <c r="F360" s="29">
        <v>124.8</v>
      </c>
      <c r="G360" s="31">
        <v>65600000</v>
      </c>
      <c r="H360" s="119" t="s">
        <v>7978</v>
      </c>
      <c r="I360" s="150"/>
      <c r="J360" s="151"/>
    </row>
    <row r="361" spans="2:10" s="33" customFormat="1" ht="15.75">
      <c r="B361" s="29">
        <v>354</v>
      </c>
      <c r="C361" s="29" t="s">
        <v>8466</v>
      </c>
      <c r="D361" s="59" t="s">
        <v>1071</v>
      </c>
      <c r="E361" s="59" t="s">
        <v>8634</v>
      </c>
      <c r="F361" s="29">
        <v>156.9</v>
      </c>
      <c r="G361" s="31">
        <v>93800000</v>
      </c>
      <c r="H361" s="119" t="s">
        <v>7978</v>
      </c>
      <c r="I361" s="150"/>
      <c r="J361" s="151"/>
    </row>
    <row r="362" spans="2:10" s="33" customFormat="1" ht="15.75">
      <c r="B362" s="29">
        <v>355</v>
      </c>
      <c r="C362" s="29" t="s">
        <v>8466</v>
      </c>
      <c r="D362" s="59" t="s">
        <v>1071</v>
      </c>
      <c r="E362" s="59" t="s">
        <v>8635</v>
      </c>
      <c r="F362" s="29">
        <v>124.8</v>
      </c>
      <c r="G362" s="31">
        <v>74600000</v>
      </c>
      <c r="H362" s="119" t="s">
        <v>7978</v>
      </c>
      <c r="I362" s="150"/>
      <c r="J362" s="151"/>
    </row>
    <row r="363" spans="2:10" s="33" customFormat="1" ht="15.75">
      <c r="B363" s="29">
        <v>356</v>
      </c>
      <c r="C363" s="29" t="s">
        <v>8466</v>
      </c>
      <c r="D363" s="59" t="s">
        <v>1071</v>
      </c>
      <c r="E363" s="59" t="s">
        <v>8636</v>
      </c>
      <c r="F363" s="29">
        <v>124.8</v>
      </c>
      <c r="G363" s="31">
        <v>84900000</v>
      </c>
      <c r="H363" s="119" t="s">
        <v>7978</v>
      </c>
      <c r="I363" s="150"/>
      <c r="J363" s="151"/>
    </row>
    <row r="364" spans="2:10" s="33" customFormat="1" ht="15.75">
      <c r="B364" s="29">
        <v>357</v>
      </c>
      <c r="C364" s="29" t="s">
        <v>8466</v>
      </c>
      <c r="D364" s="59" t="s">
        <v>1071</v>
      </c>
      <c r="E364" s="59" t="s">
        <v>8637</v>
      </c>
      <c r="F364" s="29">
        <v>109.2</v>
      </c>
      <c r="G364" s="31">
        <v>18700000</v>
      </c>
      <c r="H364" s="119" t="s">
        <v>7978</v>
      </c>
      <c r="I364" s="150"/>
      <c r="J364" s="151"/>
    </row>
    <row r="365" spans="2:10" s="33" customFormat="1" ht="15.75">
      <c r="B365" s="29">
        <v>358</v>
      </c>
      <c r="C365" s="29" t="s">
        <v>8466</v>
      </c>
      <c r="D365" s="59" t="s">
        <v>1071</v>
      </c>
      <c r="E365" s="59" t="s">
        <v>8638</v>
      </c>
      <c r="F365" s="29">
        <v>109.2</v>
      </c>
      <c r="G365" s="31">
        <v>22200000</v>
      </c>
      <c r="H365" s="119" t="s">
        <v>7978</v>
      </c>
      <c r="I365" s="150"/>
      <c r="J365" s="151"/>
    </row>
    <row r="366" spans="2:10" s="33" customFormat="1" ht="15.75">
      <c r="B366" s="29">
        <v>359</v>
      </c>
      <c r="C366" s="29" t="s">
        <v>8466</v>
      </c>
      <c r="D366" s="59" t="s">
        <v>1071</v>
      </c>
      <c r="E366" s="59" t="s">
        <v>8639</v>
      </c>
      <c r="F366" s="29">
        <v>124.8</v>
      </c>
      <c r="G366" s="31">
        <v>58800000</v>
      </c>
      <c r="H366" s="119" t="s">
        <v>7978</v>
      </c>
      <c r="I366" s="150"/>
      <c r="J366" s="151"/>
    </row>
    <row r="367" spans="2:10" s="33" customFormat="1" ht="15.75">
      <c r="B367" s="29">
        <v>360</v>
      </c>
      <c r="C367" s="29" t="s">
        <v>8466</v>
      </c>
      <c r="D367" s="59" t="s">
        <v>1071</v>
      </c>
      <c r="E367" s="59" t="s">
        <v>8640</v>
      </c>
      <c r="F367" s="29">
        <v>109.2</v>
      </c>
      <c r="G367" s="31">
        <v>25700000</v>
      </c>
      <c r="H367" s="119" t="s">
        <v>7978</v>
      </c>
      <c r="I367" s="150"/>
      <c r="J367" s="151"/>
    </row>
    <row r="368" spans="2:10" s="33" customFormat="1" ht="15.75">
      <c r="B368" s="29">
        <v>361</v>
      </c>
      <c r="C368" s="29" t="s">
        <v>8466</v>
      </c>
      <c r="D368" s="59" t="s">
        <v>1071</v>
      </c>
      <c r="E368" s="59" t="s">
        <v>8641</v>
      </c>
      <c r="F368" s="29">
        <v>109.2</v>
      </c>
      <c r="G368" s="31">
        <v>23700000</v>
      </c>
      <c r="H368" s="119" t="s">
        <v>7978</v>
      </c>
      <c r="I368" s="150"/>
      <c r="J368" s="151"/>
    </row>
    <row r="369" spans="2:10" s="33" customFormat="1" ht="15.75">
      <c r="B369" s="29">
        <v>362</v>
      </c>
      <c r="C369" s="29" t="s">
        <v>8466</v>
      </c>
      <c r="D369" s="59" t="s">
        <v>1071</v>
      </c>
      <c r="E369" s="59" t="s">
        <v>8642</v>
      </c>
      <c r="F369" s="29">
        <v>149.19999999999999</v>
      </c>
      <c r="G369" s="31">
        <v>50300000</v>
      </c>
      <c r="H369" s="119" t="s">
        <v>7976</v>
      </c>
      <c r="I369" s="150"/>
      <c r="J369" s="151"/>
    </row>
    <row r="370" spans="2:10" s="33" customFormat="1" ht="15.75">
      <c r="B370" s="29">
        <v>363</v>
      </c>
      <c r="C370" s="29" t="s">
        <v>8466</v>
      </c>
      <c r="D370" s="59" t="s">
        <v>1071</v>
      </c>
      <c r="E370" s="59" t="s">
        <v>8643</v>
      </c>
      <c r="F370" s="29">
        <v>124.9</v>
      </c>
      <c r="G370" s="31">
        <v>33700000</v>
      </c>
      <c r="H370" s="119" t="s">
        <v>7976</v>
      </c>
      <c r="I370" s="150"/>
      <c r="J370" s="151"/>
    </row>
    <row r="371" spans="2:10" s="33" customFormat="1" ht="15.75">
      <c r="B371" s="29">
        <v>364</v>
      </c>
      <c r="C371" s="29" t="s">
        <v>8466</v>
      </c>
      <c r="D371" s="59" t="s">
        <v>1071</v>
      </c>
      <c r="E371" s="59" t="s">
        <v>8644</v>
      </c>
      <c r="F371" s="29">
        <v>124.9</v>
      </c>
      <c r="G371" s="31">
        <v>32200000</v>
      </c>
      <c r="H371" s="119" t="s">
        <v>7976</v>
      </c>
      <c r="I371" s="150"/>
      <c r="J371" s="151"/>
    </row>
    <row r="372" spans="2:10" s="33" customFormat="1" ht="15.75">
      <c r="B372" s="29">
        <v>365</v>
      </c>
      <c r="C372" s="29" t="s">
        <v>8466</v>
      </c>
      <c r="D372" s="59" t="s">
        <v>1071</v>
      </c>
      <c r="E372" s="59" t="s">
        <v>8645</v>
      </c>
      <c r="F372" s="29">
        <v>149.19999999999999</v>
      </c>
      <c r="G372" s="31">
        <v>46200000</v>
      </c>
      <c r="H372" s="119" t="s">
        <v>7976</v>
      </c>
      <c r="I372" s="150"/>
      <c r="J372" s="151"/>
    </row>
    <row r="373" spans="2:10" s="33" customFormat="1" ht="15.75">
      <c r="B373" s="29">
        <v>366</v>
      </c>
      <c r="C373" s="29" t="s">
        <v>8466</v>
      </c>
      <c r="D373" s="59" t="s">
        <v>1071</v>
      </c>
      <c r="E373" s="59" t="s">
        <v>8646</v>
      </c>
      <c r="F373" s="29">
        <v>109.5</v>
      </c>
      <c r="G373" s="31">
        <v>38500000</v>
      </c>
      <c r="H373" s="119" t="s">
        <v>7977</v>
      </c>
      <c r="I373" s="150"/>
      <c r="J373" s="151"/>
    </row>
    <row r="374" spans="2:10" s="33" customFormat="1" ht="15.75">
      <c r="B374" s="29">
        <v>367</v>
      </c>
      <c r="C374" s="29" t="s">
        <v>8466</v>
      </c>
      <c r="D374" s="59" t="s">
        <v>1071</v>
      </c>
      <c r="E374" s="59" t="s">
        <v>8647</v>
      </c>
      <c r="F374" s="29">
        <v>330</v>
      </c>
      <c r="G374" s="31">
        <v>152000000</v>
      </c>
      <c r="H374" s="119" t="s">
        <v>7977</v>
      </c>
      <c r="I374" s="150"/>
      <c r="J374" s="151"/>
    </row>
    <row r="375" spans="2:10" s="33" customFormat="1" ht="15.75">
      <c r="B375" s="29">
        <v>368</v>
      </c>
      <c r="C375" s="29" t="s">
        <v>8466</v>
      </c>
      <c r="D375" s="59" t="s">
        <v>1071</v>
      </c>
      <c r="E375" s="59" t="s">
        <v>8648</v>
      </c>
      <c r="F375" s="29">
        <v>124.8</v>
      </c>
      <c r="G375" s="31">
        <v>41800000</v>
      </c>
      <c r="H375" s="119" t="s">
        <v>7977</v>
      </c>
      <c r="I375" s="150"/>
      <c r="J375" s="151"/>
    </row>
    <row r="376" spans="2:10" s="33" customFormat="1" ht="15.75">
      <c r="B376" s="29">
        <v>369</v>
      </c>
      <c r="C376" s="29" t="s">
        <v>8466</v>
      </c>
      <c r="D376" s="59" t="s">
        <v>1071</v>
      </c>
      <c r="E376" s="59" t="s">
        <v>8649</v>
      </c>
      <c r="F376" s="29">
        <v>109.5</v>
      </c>
      <c r="G376" s="31">
        <v>34600000</v>
      </c>
      <c r="H376" s="119" t="s">
        <v>7977</v>
      </c>
      <c r="I376" s="150"/>
      <c r="J376" s="151"/>
    </row>
    <row r="377" spans="2:10" s="33" customFormat="1" ht="15.75">
      <c r="B377" s="29">
        <v>370</v>
      </c>
      <c r="C377" s="29" t="s">
        <v>8466</v>
      </c>
      <c r="D377" s="59" t="s">
        <v>1071</v>
      </c>
      <c r="E377" s="59" t="s">
        <v>8650</v>
      </c>
      <c r="F377" s="29">
        <v>124.8</v>
      </c>
      <c r="G377" s="31">
        <v>45800000</v>
      </c>
      <c r="H377" s="119" t="s">
        <v>7977</v>
      </c>
      <c r="I377" s="150"/>
      <c r="J377" s="151"/>
    </row>
    <row r="378" spans="2:10" s="33" customFormat="1" ht="15.75">
      <c r="B378" s="29">
        <v>371</v>
      </c>
      <c r="C378" s="29" t="s">
        <v>8466</v>
      </c>
      <c r="D378" s="59" t="s">
        <v>1071</v>
      </c>
      <c r="E378" s="59" t="s">
        <v>8651</v>
      </c>
      <c r="F378" s="29">
        <v>109.5</v>
      </c>
      <c r="G378" s="31">
        <v>37200000</v>
      </c>
      <c r="H378" s="119" t="s">
        <v>7977</v>
      </c>
      <c r="I378" s="150"/>
      <c r="J378" s="151"/>
    </row>
    <row r="379" spans="2:10" s="33" customFormat="1" ht="15.75">
      <c r="B379" s="29">
        <v>372</v>
      </c>
      <c r="C379" s="29" t="s">
        <v>8466</v>
      </c>
      <c r="D379" s="59" t="s">
        <v>1071</v>
      </c>
      <c r="E379" s="59" t="s">
        <v>8652</v>
      </c>
      <c r="F379" s="29">
        <v>124.8</v>
      </c>
      <c r="G379" s="31">
        <v>39800000</v>
      </c>
      <c r="H379" s="119" t="s">
        <v>7977</v>
      </c>
      <c r="I379" s="150"/>
      <c r="J379" s="151"/>
    </row>
    <row r="380" spans="2:10" s="33" customFormat="1" ht="15.75">
      <c r="B380" s="29">
        <v>373</v>
      </c>
      <c r="C380" s="29" t="s">
        <v>8466</v>
      </c>
      <c r="D380" s="59" t="s">
        <v>1071</v>
      </c>
      <c r="E380" s="59" t="s">
        <v>6160</v>
      </c>
      <c r="F380" s="29">
        <v>108</v>
      </c>
      <c r="G380" s="31">
        <v>28000000</v>
      </c>
      <c r="H380" s="119" t="s">
        <v>7975</v>
      </c>
      <c r="I380" s="150"/>
      <c r="J380" s="151"/>
    </row>
    <row r="381" spans="2:10" s="33" customFormat="1" ht="15.75">
      <c r="B381" s="29">
        <v>374</v>
      </c>
      <c r="C381" s="29" t="s">
        <v>8466</v>
      </c>
      <c r="D381" s="59" t="s">
        <v>1071</v>
      </c>
      <c r="E381" s="59" t="s">
        <v>5285</v>
      </c>
      <c r="F381" s="29">
        <v>109.1</v>
      </c>
      <c r="G381" s="31">
        <v>18800000</v>
      </c>
      <c r="H381" s="119" t="s">
        <v>7975</v>
      </c>
      <c r="I381" s="150"/>
      <c r="J381" s="151"/>
    </row>
    <row r="382" spans="2:10" s="33" customFormat="1" ht="15.75">
      <c r="B382" s="29">
        <v>375</v>
      </c>
      <c r="C382" s="29" t="s">
        <v>8466</v>
      </c>
      <c r="D382" s="59" t="s">
        <v>1071</v>
      </c>
      <c r="E382" s="59" t="s">
        <v>4556</v>
      </c>
      <c r="F382" s="29">
        <v>286.01</v>
      </c>
      <c r="G382" s="31">
        <v>126500000</v>
      </c>
      <c r="H382" s="119" t="s">
        <v>7975</v>
      </c>
      <c r="I382" s="150"/>
      <c r="J382" s="151"/>
    </row>
    <row r="383" spans="2:10" s="33" customFormat="1" ht="15.75">
      <c r="B383" s="29">
        <v>376</v>
      </c>
      <c r="C383" s="29" t="s">
        <v>8466</v>
      </c>
      <c r="D383" s="59" t="s">
        <v>1071</v>
      </c>
      <c r="E383" s="59" t="s">
        <v>2129</v>
      </c>
      <c r="F383" s="29">
        <v>108</v>
      </c>
      <c r="G383" s="31">
        <v>22000000</v>
      </c>
      <c r="H383" s="119" t="s">
        <v>7975</v>
      </c>
      <c r="I383" s="150"/>
      <c r="J383" s="151"/>
    </row>
    <row r="384" spans="2:10" s="33" customFormat="1" ht="15.75">
      <c r="B384" s="29">
        <v>377</v>
      </c>
      <c r="C384" s="29" t="s">
        <v>8466</v>
      </c>
      <c r="D384" s="59" t="s">
        <v>1071</v>
      </c>
      <c r="E384" s="59" t="s">
        <v>2129</v>
      </c>
      <c r="F384" s="29">
        <v>110</v>
      </c>
      <c r="G384" s="31">
        <v>23500000</v>
      </c>
      <c r="H384" s="119" t="s">
        <v>7975</v>
      </c>
      <c r="I384" s="150"/>
      <c r="J384" s="151"/>
    </row>
    <row r="385" spans="2:10" s="33" customFormat="1" ht="15.75">
      <c r="B385" s="29">
        <v>378</v>
      </c>
      <c r="C385" s="29" t="s">
        <v>8466</v>
      </c>
      <c r="D385" s="59" t="s">
        <v>1071</v>
      </c>
      <c r="E385" s="59" t="s">
        <v>5286</v>
      </c>
      <c r="F385" s="29">
        <v>124.9</v>
      </c>
      <c r="G385" s="31">
        <v>30200000</v>
      </c>
      <c r="H385" s="119" t="s">
        <v>7975</v>
      </c>
      <c r="I385" s="150"/>
      <c r="J385" s="151"/>
    </row>
    <row r="386" spans="2:10" s="33" customFormat="1" ht="15.75">
      <c r="B386" s="29">
        <v>379</v>
      </c>
      <c r="C386" s="29" t="s">
        <v>8466</v>
      </c>
      <c r="D386" s="59" t="s">
        <v>1071</v>
      </c>
      <c r="E386" s="59" t="s">
        <v>5759</v>
      </c>
      <c r="F386" s="29">
        <v>109.1</v>
      </c>
      <c r="G386" s="31">
        <v>18000000</v>
      </c>
      <c r="H386" s="119" t="s">
        <v>7975</v>
      </c>
      <c r="I386" s="150"/>
      <c r="J386" s="151"/>
    </row>
    <row r="387" spans="2:10" s="33" customFormat="1" ht="15.75">
      <c r="B387" s="29">
        <v>380</v>
      </c>
      <c r="C387" s="29" t="s">
        <v>8466</v>
      </c>
      <c r="D387" s="59" t="s">
        <v>1071</v>
      </c>
      <c r="E387" s="59" t="s">
        <v>6017</v>
      </c>
      <c r="F387" s="29">
        <v>109.1</v>
      </c>
      <c r="G387" s="31">
        <v>16000000</v>
      </c>
      <c r="H387" s="119" t="s">
        <v>7975</v>
      </c>
      <c r="I387" s="150"/>
      <c r="J387" s="151"/>
    </row>
    <row r="388" spans="2:10" s="33" customFormat="1" ht="15.75">
      <c r="B388" s="29">
        <v>381</v>
      </c>
      <c r="C388" s="29" t="s">
        <v>8466</v>
      </c>
      <c r="D388" s="59" t="s">
        <v>1071</v>
      </c>
      <c r="E388" s="59" t="s">
        <v>6018</v>
      </c>
      <c r="F388" s="29">
        <v>109.1</v>
      </c>
      <c r="G388" s="31">
        <v>16000000</v>
      </c>
      <c r="H388" s="119" t="s">
        <v>7975</v>
      </c>
      <c r="I388" s="150"/>
      <c r="J388" s="151"/>
    </row>
    <row r="389" spans="2:10" s="33" customFormat="1" ht="15.75">
      <c r="B389" s="29">
        <v>382</v>
      </c>
      <c r="C389" s="29" t="s">
        <v>8466</v>
      </c>
      <c r="D389" s="59" t="s">
        <v>1071</v>
      </c>
      <c r="E389" s="59" t="s">
        <v>2120</v>
      </c>
      <c r="F389" s="29">
        <v>124.9</v>
      </c>
      <c r="G389" s="31">
        <v>30200000</v>
      </c>
      <c r="H389" s="119" t="s">
        <v>7975</v>
      </c>
      <c r="I389" s="150"/>
      <c r="J389" s="151"/>
    </row>
    <row r="390" spans="2:10" s="33" customFormat="1" ht="15.75">
      <c r="B390" s="29">
        <v>383</v>
      </c>
      <c r="C390" s="29" t="s">
        <v>8466</v>
      </c>
      <c r="D390" s="59" t="s">
        <v>1071</v>
      </c>
      <c r="E390" s="59" t="s">
        <v>2121</v>
      </c>
      <c r="F390" s="29">
        <v>124.9</v>
      </c>
      <c r="G390" s="31">
        <v>31200000</v>
      </c>
      <c r="H390" s="119" t="s">
        <v>7975</v>
      </c>
      <c r="I390" s="150"/>
      <c r="J390" s="151"/>
    </row>
    <row r="391" spans="2:10" s="33" customFormat="1" ht="15.75">
      <c r="B391" s="29">
        <v>384</v>
      </c>
      <c r="C391" s="29" t="s">
        <v>8466</v>
      </c>
      <c r="D391" s="59" t="s">
        <v>1071</v>
      </c>
      <c r="E391" s="59" t="s">
        <v>5316</v>
      </c>
      <c r="F391" s="29">
        <v>124.9</v>
      </c>
      <c r="G391" s="31">
        <v>32900000</v>
      </c>
      <c r="H391" s="119" t="s">
        <v>7975</v>
      </c>
      <c r="I391" s="150"/>
      <c r="J391" s="151"/>
    </row>
    <row r="392" spans="2:10" s="33" customFormat="1" ht="15.75">
      <c r="B392" s="29">
        <v>385</v>
      </c>
      <c r="C392" s="29" t="s">
        <v>8466</v>
      </c>
      <c r="D392" s="59" t="s">
        <v>1071</v>
      </c>
      <c r="E392" s="59" t="s">
        <v>5317</v>
      </c>
      <c r="F392" s="29">
        <v>124.8</v>
      </c>
      <c r="G392" s="31">
        <v>62300000</v>
      </c>
      <c r="H392" s="119" t="s">
        <v>7975</v>
      </c>
      <c r="I392" s="150"/>
      <c r="J392" s="151"/>
    </row>
    <row r="393" spans="2:10" s="33" customFormat="1" ht="15.75">
      <c r="B393" s="29">
        <v>386</v>
      </c>
      <c r="C393" s="29" t="s">
        <v>8466</v>
      </c>
      <c r="D393" s="59" t="s">
        <v>1071</v>
      </c>
      <c r="E393" s="59" t="s">
        <v>4504</v>
      </c>
      <c r="F393" s="29">
        <v>153</v>
      </c>
      <c r="G393" s="31">
        <v>97000000</v>
      </c>
      <c r="H393" s="119" t="s">
        <v>7975</v>
      </c>
      <c r="I393" s="150"/>
      <c r="J393" s="151"/>
    </row>
    <row r="394" spans="2:10" s="33" customFormat="1" ht="15.75">
      <c r="B394" s="29">
        <v>387</v>
      </c>
      <c r="C394" s="29" t="s">
        <v>8466</v>
      </c>
      <c r="D394" s="59" t="s">
        <v>1071</v>
      </c>
      <c r="E394" s="59" t="s">
        <v>5325</v>
      </c>
      <c r="F394" s="29">
        <v>153</v>
      </c>
      <c r="G394" s="31">
        <v>100000000</v>
      </c>
      <c r="H394" s="119" t="s">
        <v>7975</v>
      </c>
      <c r="I394" s="150"/>
      <c r="J394" s="151"/>
    </row>
    <row r="395" spans="2:10" s="33" customFormat="1" ht="15.75">
      <c r="B395" s="29">
        <v>388</v>
      </c>
      <c r="C395" s="29" t="s">
        <v>8466</v>
      </c>
      <c r="D395" s="59" t="s">
        <v>1071</v>
      </c>
      <c r="E395" s="59" t="s">
        <v>2130</v>
      </c>
      <c r="F395" s="29">
        <v>124.8</v>
      </c>
      <c r="G395" s="31">
        <v>37500000</v>
      </c>
      <c r="H395" s="119" t="s">
        <v>7975</v>
      </c>
      <c r="I395" s="150"/>
      <c r="J395" s="151"/>
    </row>
    <row r="396" spans="2:10" s="33" customFormat="1" ht="15.75">
      <c r="B396" s="29">
        <v>389</v>
      </c>
      <c r="C396" s="29" t="s">
        <v>8466</v>
      </c>
      <c r="D396" s="59" t="s">
        <v>1071</v>
      </c>
      <c r="E396" s="59" t="s">
        <v>6159</v>
      </c>
      <c r="F396" s="29">
        <v>149.30000000000001</v>
      </c>
      <c r="G396" s="31">
        <v>90000000</v>
      </c>
      <c r="H396" s="119" t="s">
        <v>7975</v>
      </c>
      <c r="I396" s="150"/>
      <c r="J396" s="151"/>
    </row>
    <row r="397" spans="2:10" s="33" customFormat="1" ht="15.75">
      <c r="B397" s="29">
        <v>390</v>
      </c>
      <c r="C397" s="29" t="s">
        <v>8466</v>
      </c>
      <c r="D397" s="59" t="s">
        <v>1071</v>
      </c>
      <c r="E397" s="59" t="s">
        <v>2127</v>
      </c>
      <c r="F397" s="29">
        <v>149.30000000000001</v>
      </c>
      <c r="G397" s="31">
        <v>90000000</v>
      </c>
      <c r="H397" s="119" t="s">
        <v>7975</v>
      </c>
      <c r="I397" s="150"/>
      <c r="J397" s="151"/>
    </row>
    <row r="398" spans="2:10" s="33" customFormat="1" ht="15.75">
      <c r="B398" s="29">
        <v>391</v>
      </c>
      <c r="C398" s="29" t="s">
        <v>8466</v>
      </c>
      <c r="D398" s="59" t="s">
        <v>1071</v>
      </c>
      <c r="E398" s="59" t="s">
        <v>5323</v>
      </c>
      <c r="F398" s="29">
        <v>152.9</v>
      </c>
      <c r="G398" s="31">
        <v>81000000</v>
      </c>
      <c r="H398" s="119" t="s">
        <v>7975</v>
      </c>
      <c r="I398" s="150"/>
      <c r="J398" s="151"/>
    </row>
    <row r="399" spans="2:10" s="33" customFormat="1" ht="15.75">
      <c r="B399" s="29">
        <v>392</v>
      </c>
      <c r="C399" s="29" t="s">
        <v>8466</v>
      </c>
      <c r="D399" s="59" t="s">
        <v>1071</v>
      </c>
      <c r="E399" s="59" t="s">
        <v>2135</v>
      </c>
      <c r="F399" s="29">
        <v>124.9</v>
      </c>
      <c r="G399" s="31">
        <v>68000000</v>
      </c>
      <c r="H399" s="119" t="s">
        <v>7975</v>
      </c>
      <c r="I399" s="150"/>
      <c r="J399" s="151"/>
    </row>
    <row r="400" spans="2:10" s="33" customFormat="1" ht="15.75">
      <c r="B400" s="29">
        <v>393</v>
      </c>
      <c r="C400" s="29" t="s">
        <v>8466</v>
      </c>
      <c r="D400" s="59" t="s">
        <v>1071</v>
      </c>
      <c r="E400" s="59" t="s">
        <v>2126</v>
      </c>
      <c r="F400" s="29">
        <v>124.9</v>
      </c>
      <c r="G400" s="31">
        <v>56500000</v>
      </c>
      <c r="H400" s="119" t="s">
        <v>7975</v>
      </c>
      <c r="I400" s="150"/>
      <c r="J400" s="151"/>
    </row>
    <row r="401" spans="2:10" s="33" customFormat="1" ht="15.75">
      <c r="B401" s="29">
        <v>394</v>
      </c>
      <c r="C401" s="29" t="s">
        <v>8466</v>
      </c>
      <c r="D401" s="59" t="s">
        <v>1071</v>
      </c>
      <c r="E401" s="59" t="s">
        <v>5322</v>
      </c>
      <c r="F401" s="29">
        <v>152.9</v>
      </c>
      <c r="G401" s="31">
        <v>75500000</v>
      </c>
      <c r="H401" s="119" t="s">
        <v>7975</v>
      </c>
      <c r="I401" s="150"/>
      <c r="J401" s="151"/>
    </row>
    <row r="402" spans="2:10" s="33" customFormat="1" ht="15.75">
      <c r="B402" s="29">
        <v>395</v>
      </c>
      <c r="C402" s="29" t="s">
        <v>8466</v>
      </c>
      <c r="D402" s="59" t="s">
        <v>1071</v>
      </c>
      <c r="E402" s="59" t="s">
        <v>2134</v>
      </c>
      <c r="F402" s="29">
        <v>124.9</v>
      </c>
      <c r="G402" s="31">
        <v>51700000</v>
      </c>
      <c r="H402" s="119" t="s">
        <v>7975</v>
      </c>
      <c r="I402" s="150"/>
      <c r="J402" s="151"/>
    </row>
    <row r="403" spans="2:10" s="33" customFormat="1" ht="15.75">
      <c r="B403" s="29">
        <v>396</v>
      </c>
      <c r="C403" s="29" t="s">
        <v>8466</v>
      </c>
      <c r="D403" s="59" t="s">
        <v>1071</v>
      </c>
      <c r="E403" s="59" t="s">
        <v>2136</v>
      </c>
      <c r="F403" s="29">
        <v>149.30000000000001</v>
      </c>
      <c r="G403" s="31">
        <v>90000000</v>
      </c>
      <c r="H403" s="119" t="s">
        <v>7975</v>
      </c>
      <c r="I403" s="150"/>
      <c r="J403" s="151"/>
    </row>
    <row r="404" spans="2:10" s="33" customFormat="1" ht="15.75">
      <c r="B404" s="29">
        <v>397</v>
      </c>
      <c r="C404" s="29" t="s">
        <v>8466</v>
      </c>
      <c r="D404" s="59" t="s">
        <v>1071</v>
      </c>
      <c r="E404" s="59" t="s">
        <v>5321</v>
      </c>
      <c r="F404" s="29">
        <v>124.9</v>
      </c>
      <c r="G404" s="31">
        <v>76000000</v>
      </c>
      <c r="H404" s="119" t="s">
        <v>7975</v>
      </c>
      <c r="I404" s="150"/>
      <c r="J404" s="151"/>
    </row>
    <row r="405" spans="2:10" s="33" customFormat="1" ht="15.75">
      <c r="B405" s="29">
        <v>398</v>
      </c>
      <c r="C405" s="29" t="s">
        <v>8466</v>
      </c>
      <c r="D405" s="59" t="s">
        <v>1071</v>
      </c>
      <c r="E405" s="59" t="s">
        <v>5320</v>
      </c>
      <c r="F405" s="29">
        <v>124.9</v>
      </c>
      <c r="G405" s="31">
        <v>75000000</v>
      </c>
      <c r="H405" s="119" t="s">
        <v>7975</v>
      </c>
      <c r="I405" s="150"/>
      <c r="J405" s="151"/>
    </row>
    <row r="406" spans="2:10" s="33" customFormat="1" ht="15.75">
      <c r="B406" s="29">
        <v>399</v>
      </c>
      <c r="C406" s="29" t="s">
        <v>8466</v>
      </c>
      <c r="D406" s="59" t="s">
        <v>1071</v>
      </c>
      <c r="E406" s="59" t="s">
        <v>2125</v>
      </c>
      <c r="F406" s="29">
        <v>124.9</v>
      </c>
      <c r="G406" s="31">
        <v>43300000</v>
      </c>
      <c r="H406" s="119" t="s">
        <v>7975</v>
      </c>
      <c r="I406" s="150"/>
      <c r="J406" s="151"/>
    </row>
    <row r="407" spans="2:10" s="33" customFormat="1" ht="15.75">
      <c r="B407" s="29">
        <v>400</v>
      </c>
      <c r="C407" s="29" t="s">
        <v>8466</v>
      </c>
      <c r="D407" s="59" t="s">
        <v>1071</v>
      </c>
      <c r="E407" s="59" t="s">
        <v>2128</v>
      </c>
      <c r="F407" s="29">
        <v>149.30000000000001</v>
      </c>
      <c r="G407" s="31">
        <v>66500000</v>
      </c>
      <c r="H407" s="119" t="s">
        <v>7975</v>
      </c>
      <c r="I407" s="150"/>
      <c r="J407" s="151"/>
    </row>
    <row r="408" spans="2:10" s="33" customFormat="1" ht="15.75">
      <c r="B408" s="29">
        <v>401</v>
      </c>
      <c r="C408" s="29" t="s">
        <v>8466</v>
      </c>
      <c r="D408" s="59" t="s">
        <v>1071</v>
      </c>
      <c r="E408" s="59" t="s">
        <v>6157</v>
      </c>
      <c r="F408" s="29">
        <v>124.9</v>
      </c>
      <c r="G408" s="31">
        <v>56500000</v>
      </c>
      <c r="H408" s="119" t="s">
        <v>7975</v>
      </c>
      <c r="I408" s="150"/>
      <c r="J408" s="151"/>
    </row>
    <row r="409" spans="2:10" s="33" customFormat="1" ht="15.75">
      <c r="B409" s="29">
        <v>402</v>
      </c>
      <c r="C409" s="29" t="s">
        <v>8466</v>
      </c>
      <c r="D409" s="59" t="s">
        <v>1071</v>
      </c>
      <c r="E409" s="59" t="s">
        <v>6158</v>
      </c>
      <c r="F409" s="29">
        <v>149.30000000000001</v>
      </c>
      <c r="G409" s="31">
        <v>70500000</v>
      </c>
      <c r="H409" s="119" t="s">
        <v>7975</v>
      </c>
      <c r="I409" s="150"/>
      <c r="J409" s="151"/>
    </row>
    <row r="410" spans="2:10" s="33" customFormat="1" ht="15.75">
      <c r="B410" s="29">
        <v>403</v>
      </c>
      <c r="C410" s="29" t="s">
        <v>8466</v>
      </c>
      <c r="D410" s="59" t="s">
        <v>1071</v>
      </c>
      <c r="E410" s="59" t="s">
        <v>5324</v>
      </c>
      <c r="F410" s="29">
        <v>153</v>
      </c>
      <c r="G410" s="31">
        <v>90500000</v>
      </c>
      <c r="H410" s="119" t="s">
        <v>7975</v>
      </c>
      <c r="I410" s="150"/>
      <c r="J410" s="151"/>
    </row>
    <row r="411" spans="2:10" s="33" customFormat="1" ht="15.75">
      <c r="B411" s="29">
        <v>404</v>
      </c>
      <c r="C411" s="29" t="s">
        <v>8466</v>
      </c>
      <c r="D411" s="59" t="s">
        <v>1071</v>
      </c>
      <c r="E411" s="59" t="s">
        <v>2021</v>
      </c>
      <c r="F411" s="29">
        <v>124.9</v>
      </c>
      <c r="G411" s="31">
        <v>60000000</v>
      </c>
      <c r="H411" s="119" t="s">
        <v>7975</v>
      </c>
      <c r="I411" s="150"/>
      <c r="J411" s="151"/>
    </row>
    <row r="412" spans="2:10" s="33" customFormat="1" ht="15.75">
      <c r="B412" s="29">
        <v>405</v>
      </c>
      <c r="C412" s="29" t="s">
        <v>8466</v>
      </c>
      <c r="D412" s="59" t="s">
        <v>1071</v>
      </c>
      <c r="E412" s="59" t="s">
        <v>5318</v>
      </c>
      <c r="F412" s="29">
        <v>124.8</v>
      </c>
      <c r="G412" s="31">
        <v>67000000</v>
      </c>
      <c r="H412" s="119" t="s">
        <v>7975</v>
      </c>
      <c r="I412" s="150"/>
      <c r="J412" s="151"/>
    </row>
    <row r="413" spans="2:10" s="33" customFormat="1" ht="15.75">
      <c r="B413" s="29">
        <v>406</v>
      </c>
      <c r="C413" s="29" t="s">
        <v>8466</v>
      </c>
      <c r="D413" s="59" t="s">
        <v>1071</v>
      </c>
      <c r="E413" s="59" t="s">
        <v>2123</v>
      </c>
      <c r="F413" s="29">
        <v>108.2</v>
      </c>
      <c r="G413" s="31">
        <v>30000000</v>
      </c>
      <c r="H413" s="119" t="s">
        <v>7975</v>
      </c>
      <c r="I413" s="150"/>
      <c r="J413" s="151"/>
    </row>
    <row r="414" spans="2:10" s="33" customFormat="1" ht="15.75">
      <c r="B414" s="29">
        <v>407</v>
      </c>
      <c r="C414" s="29" t="s">
        <v>8466</v>
      </c>
      <c r="D414" s="59" t="s">
        <v>1071</v>
      </c>
      <c r="E414" s="59" t="s">
        <v>5319</v>
      </c>
      <c r="F414" s="29">
        <v>124.8</v>
      </c>
      <c r="G414" s="31">
        <v>38000000</v>
      </c>
      <c r="H414" s="119" t="s">
        <v>7975</v>
      </c>
      <c r="I414" s="150"/>
      <c r="J414" s="151"/>
    </row>
    <row r="415" spans="2:10" s="33" customFormat="1" ht="15.75">
      <c r="B415" s="29">
        <v>408</v>
      </c>
      <c r="C415" s="29" t="s">
        <v>8466</v>
      </c>
      <c r="D415" s="59" t="s">
        <v>1071</v>
      </c>
      <c r="E415" s="59" t="s">
        <v>2122</v>
      </c>
      <c r="F415" s="29">
        <v>108.2</v>
      </c>
      <c r="G415" s="31">
        <v>30800000</v>
      </c>
      <c r="H415" s="119" t="s">
        <v>7975</v>
      </c>
      <c r="I415" s="150"/>
      <c r="J415" s="151"/>
    </row>
    <row r="416" spans="2:10" s="33" customFormat="1" ht="15.75">
      <c r="B416" s="29">
        <v>409</v>
      </c>
      <c r="C416" s="29" t="s">
        <v>8466</v>
      </c>
      <c r="D416" s="59" t="s">
        <v>1071</v>
      </c>
      <c r="E416" s="59" t="s">
        <v>2020</v>
      </c>
      <c r="F416" s="29">
        <v>124.9</v>
      </c>
      <c r="G416" s="31">
        <v>55000000</v>
      </c>
      <c r="H416" s="119" t="s">
        <v>7975</v>
      </c>
      <c r="I416" s="150"/>
      <c r="J416" s="151"/>
    </row>
    <row r="417" spans="2:10" s="33" customFormat="1" ht="15.75">
      <c r="B417" s="29">
        <v>410</v>
      </c>
      <c r="C417" s="29" t="s">
        <v>8466</v>
      </c>
      <c r="D417" s="59" t="s">
        <v>1071</v>
      </c>
      <c r="E417" s="59" t="s">
        <v>2124</v>
      </c>
      <c r="F417" s="29">
        <v>124.9</v>
      </c>
      <c r="G417" s="31">
        <v>38000000</v>
      </c>
      <c r="H417" s="119" t="s">
        <v>7975</v>
      </c>
      <c r="I417" s="150"/>
      <c r="J417" s="151"/>
    </row>
    <row r="418" spans="2:10" s="33" customFormat="1" ht="15.75">
      <c r="B418" s="29">
        <v>411</v>
      </c>
      <c r="C418" s="29" t="s">
        <v>8466</v>
      </c>
      <c r="D418" s="59" t="s">
        <v>1071</v>
      </c>
      <c r="E418" s="59" t="s">
        <v>5289</v>
      </c>
      <c r="F418" s="29">
        <v>109.1</v>
      </c>
      <c r="G418" s="31">
        <v>17800000</v>
      </c>
      <c r="H418" s="119" t="s">
        <v>7975</v>
      </c>
      <c r="I418" s="150"/>
      <c r="J418" s="151"/>
    </row>
    <row r="419" spans="2:10" s="33" customFormat="1" ht="15.75">
      <c r="B419" s="29">
        <v>412</v>
      </c>
      <c r="C419" s="29" t="s">
        <v>8466</v>
      </c>
      <c r="D419" s="59" t="s">
        <v>1071</v>
      </c>
      <c r="E419" s="59" t="s">
        <v>4899</v>
      </c>
      <c r="F419" s="29">
        <v>150</v>
      </c>
      <c r="G419" s="31">
        <v>42900000</v>
      </c>
      <c r="H419" s="119" t="s">
        <v>7975</v>
      </c>
      <c r="I419" s="150"/>
      <c r="J419" s="151"/>
    </row>
    <row r="420" spans="2:10" s="33" customFormat="1" ht="15.75">
      <c r="B420" s="29">
        <v>413</v>
      </c>
      <c r="C420" s="29" t="s">
        <v>8466</v>
      </c>
      <c r="D420" s="59" t="s">
        <v>1071</v>
      </c>
      <c r="E420" s="59" t="s">
        <v>6188</v>
      </c>
      <c r="F420" s="29">
        <v>109.1</v>
      </c>
      <c r="G420" s="31">
        <v>16900000</v>
      </c>
      <c r="H420" s="119" t="s">
        <v>7975</v>
      </c>
      <c r="I420" s="150"/>
      <c r="J420" s="151"/>
    </row>
    <row r="421" spans="2:10" s="33" customFormat="1" ht="15.75">
      <c r="B421" s="29">
        <v>414</v>
      </c>
      <c r="C421" s="29" t="s">
        <v>8466</v>
      </c>
      <c r="D421" s="59" t="s">
        <v>1071</v>
      </c>
      <c r="E421" s="59" t="s">
        <v>2131</v>
      </c>
      <c r="F421" s="29">
        <v>124.9</v>
      </c>
      <c r="G421" s="31">
        <v>46500000</v>
      </c>
      <c r="H421" s="119" t="s">
        <v>7975</v>
      </c>
      <c r="I421" s="150"/>
      <c r="J421" s="151"/>
    </row>
    <row r="422" spans="2:10" s="33" customFormat="1" ht="15.75">
      <c r="B422" s="29">
        <v>415</v>
      </c>
      <c r="C422" s="29" t="s">
        <v>8466</v>
      </c>
      <c r="D422" s="59" t="s">
        <v>1071</v>
      </c>
      <c r="E422" s="59" t="s">
        <v>2131</v>
      </c>
      <c r="F422" s="29">
        <v>149.1</v>
      </c>
      <c r="G422" s="31">
        <v>46500000</v>
      </c>
      <c r="H422" s="119" t="s">
        <v>7975</v>
      </c>
      <c r="I422" s="150"/>
      <c r="J422" s="151"/>
    </row>
    <row r="423" spans="2:10" s="33" customFormat="1" ht="15.75">
      <c r="B423" s="29">
        <v>416</v>
      </c>
      <c r="C423" s="29" t="s">
        <v>8466</v>
      </c>
      <c r="D423" s="59" t="s">
        <v>1071</v>
      </c>
      <c r="E423" s="59" t="s">
        <v>5290</v>
      </c>
      <c r="F423" s="29">
        <v>109.1</v>
      </c>
      <c r="G423" s="31">
        <v>21500000</v>
      </c>
      <c r="H423" s="119" t="s">
        <v>7975</v>
      </c>
      <c r="I423" s="150"/>
      <c r="J423" s="151"/>
    </row>
    <row r="424" spans="2:10" s="33" customFormat="1" ht="15.75">
      <c r="B424" s="29">
        <v>417</v>
      </c>
      <c r="C424" s="29" t="s">
        <v>8466</v>
      </c>
      <c r="D424" s="59" t="s">
        <v>1071</v>
      </c>
      <c r="E424" s="59" t="s">
        <v>961</v>
      </c>
      <c r="F424" s="29">
        <v>108.2</v>
      </c>
      <c r="G424" s="31">
        <v>30000000</v>
      </c>
      <c r="H424" s="119" t="s">
        <v>7975</v>
      </c>
      <c r="I424" s="150"/>
      <c r="J424" s="151"/>
    </row>
    <row r="425" spans="2:10" s="33" customFormat="1" ht="15.75">
      <c r="B425" s="29">
        <v>418</v>
      </c>
      <c r="C425" s="29" t="s">
        <v>8466</v>
      </c>
      <c r="D425" s="59" t="s">
        <v>1071</v>
      </c>
      <c r="E425" s="59" t="s">
        <v>4517</v>
      </c>
      <c r="F425" s="29">
        <v>107</v>
      </c>
      <c r="G425" s="31">
        <v>20500000</v>
      </c>
      <c r="H425" s="119" t="s">
        <v>7975</v>
      </c>
      <c r="I425" s="150"/>
      <c r="J425" s="151"/>
    </row>
    <row r="426" spans="2:10" s="33" customFormat="1" ht="15.75">
      <c r="B426" s="29">
        <v>419</v>
      </c>
      <c r="C426" s="29" t="s">
        <v>8466</v>
      </c>
      <c r="D426" s="59" t="s">
        <v>1071</v>
      </c>
      <c r="E426" s="59" t="s">
        <v>6855</v>
      </c>
      <c r="F426" s="29">
        <v>124.8</v>
      </c>
      <c r="G426" s="31">
        <v>38300000</v>
      </c>
      <c r="H426" s="119" t="s">
        <v>7975</v>
      </c>
      <c r="I426" s="150"/>
      <c r="J426" s="151"/>
    </row>
    <row r="427" spans="2:10" s="33" customFormat="1" ht="15.75">
      <c r="B427" s="29">
        <v>420</v>
      </c>
      <c r="C427" s="29" t="s">
        <v>8466</v>
      </c>
      <c r="D427" s="59" t="s">
        <v>1071</v>
      </c>
      <c r="E427" s="59" t="s">
        <v>6864</v>
      </c>
      <c r="F427" s="29">
        <v>109.2</v>
      </c>
      <c r="G427" s="31">
        <v>22700000</v>
      </c>
      <c r="H427" s="119" t="s">
        <v>7975</v>
      </c>
      <c r="I427" s="150"/>
      <c r="J427" s="151"/>
    </row>
    <row r="428" spans="2:10" s="33" customFormat="1" ht="15.75">
      <c r="B428" s="29">
        <v>421</v>
      </c>
      <c r="C428" s="29" t="s">
        <v>8466</v>
      </c>
      <c r="D428" s="59" t="s">
        <v>1071</v>
      </c>
      <c r="E428" s="59" t="s">
        <v>6868</v>
      </c>
      <c r="F428" s="29">
        <v>149.1</v>
      </c>
      <c r="G428" s="31">
        <v>46000000</v>
      </c>
      <c r="H428" s="119" t="s">
        <v>7975</v>
      </c>
      <c r="I428" s="150"/>
      <c r="J428" s="151"/>
    </row>
    <row r="429" spans="2:10" s="33" customFormat="1" ht="15.75">
      <c r="B429" s="29">
        <v>422</v>
      </c>
      <c r="C429" s="29" t="s">
        <v>8466</v>
      </c>
      <c r="D429" s="59" t="s">
        <v>1071</v>
      </c>
      <c r="E429" s="59" t="s">
        <v>6856</v>
      </c>
      <c r="F429" s="29">
        <v>124.8</v>
      </c>
      <c r="G429" s="31">
        <v>40300000</v>
      </c>
      <c r="H429" s="119" t="s">
        <v>7975</v>
      </c>
      <c r="I429" s="150"/>
      <c r="J429" s="151"/>
    </row>
    <row r="430" spans="2:10" s="33" customFormat="1" ht="15.75">
      <c r="B430" s="29">
        <v>423</v>
      </c>
      <c r="C430" s="29" t="s">
        <v>8466</v>
      </c>
      <c r="D430" s="59" t="s">
        <v>1071</v>
      </c>
      <c r="E430" s="59" t="s">
        <v>6863</v>
      </c>
      <c r="F430" s="29">
        <v>109.2</v>
      </c>
      <c r="G430" s="31">
        <v>21700000</v>
      </c>
      <c r="H430" s="119" t="s">
        <v>7975</v>
      </c>
      <c r="I430" s="150"/>
      <c r="J430" s="151"/>
    </row>
    <row r="431" spans="2:10" s="33" customFormat="1" ht="15.75">
      <c r="B431" s="29">
        <v>424</v>
      </c>
      <c r="C431" s="29" t="s">
        <v>8466</v>
      </c>
      <c r="D431" s="59" t="s">
        <v>1071</v>
      </c>
      <c r="E431" s="59" t="s">
        <v>6869</v>
      </c>
      <c r="F431" s="29">
        <v>149.1</v>
      </c>
      <c r="G431" s="31">
        <v>49000000</v>
      </c>
      <c r="H431" s="119" t="s">
        <v>7975</v>
      </c>
      <c r="I431" s="150"/>
      <c r="J431" s="151"/>
    </row>
    <row r="432" spans="2:10" s="33" customFormat="1" ht="15.75">
      <c r="B432" s="29">
        <v>425</v>
      </c>
      <c r="C432" s="29" t="s">
        <v>8466</v>
      </c>
      <c r="D432" s="59" t="s">
        <v>1071</v>
      </c>
      <c r="E432" s="59" t="s">
        <v>6865</v>
      </c>
      <c r="F432" s="29">
        <v>109.2</v>
      </c>
      <c r="G432" s="31">
        <v>24700000</v>
      </c>
      <c r="H432" s="119" t="s">
        <v>7975</v>
      </c>
      <c r="I432" s="150"/>
      <c r="J432" s="151"/>
    </row>
    <row r="433" spans="2:10" s="33" customFormat="1" ht="15.75">
      <c r="B433" s="29">
        <v>426</v>
      </c>
      <c r="C433" s="29" t="s">
        <v>8466</v>
      </c>
      <c r="D433" s="59" t="s">
        <v>1071</v>
      </c>
      <c r="E433" s="59" t="s">
        <v>6858</v>
      </c>
      <c r="F433" s="29">
        <v>124.8</v>
      </c>
      <c r="G433" s="31">
        <v>82100000</v>
      </c>
      <c r="H433" s="119" t="s">
        <v>7975</v>
      </c>
      <c r="I433" s="150"/>
      <c r="J433" s="151"/>
    </row>
    <row r="434" spans="2:10" s="33" customFormat="1" ht="15.75">
      <c r="B434" s="29">
        <v>427</v>
      </c>
      <c r="C434" s="29" t="s">
        <v>8466</v>
      </c>
      <c r="D434" s="59" t="s">
        <v>1071</v>
      </c>
      <c r="E434" s="59" t="s">
        <v>6853</v>
      </c>
      <c r="F434" s="29">
        <v>149.30000000000001</v>
      </c>
      <c r="G434" s="31">
        <v>56700000</v>
      </c>
      <c r="H434" s="119" t="s">
        <v>7975</v>
      </c>
      <c r="I434" s="150"/>
      <c r="J434" s="151"/>
    </row>
    <row r="435" spans="2:10" s="33" customFormat="1" ht="15.75">
      <c r="B435" s="29">
        <v>428</v>
      </c>
      <c r="C435" s="29" t="s">
        <v>8466</v>
      </c>
      <c r="D435" s="59" t="s">
        <v>1071</v>
      </c>
      <c r="E435" s="59" t="s">
        <v>6857</v>
      </c>
      <c r="F435" s="29">
        <v>124.8</v>
      </c>
      <c r="G435" s="31">
        <v>73300000</v>
      </c>
      <c r="H435" s="119" t="s">
        <v>7975</v>
      </c>
      <c r="I435" s="150"/>
      <c r="J435" s="151"/>
    </row>
    <row r="436" spans="2:10" s="33" customFormat="1" ht="15.75">
      <c r="B436" s="29">
        <v>429</v>
      </c>
      <c r="C436" s="29" t="s">
        <v>8466</v>
      </c>
      <c r="D436" s="59" t="s">
        <v>1071</v>
      </c>
      <c r="E436" s="59" t="s">
        <v>6862</v>
      </c>
      <c r="F436" s="29">
        <v>156.9</v>
      </c>
      <c r="G436" s="31">
        <v>99000000</v>
      </c>
      <c r="H436" s="119" t="s">
        <v>7975</v>
      </c>
      <c r="I436" s="150"/>
      <c r="J436" s="151"/>
    </row>
    <row r="437" spans="2:10" s="33" customFormat="1" ht="15.75">
      <c r="B437" s="29">
        <v>430</v>
      </c>
      <c r="C437" s="29" t="s">
        <v>8466</v>
      </c>
      <c r="D437" s="59" t="s">
        <v>1071</v>
      </c>
      <c r="E437" s="59" t="s">
        <v>6852</v>
      </c>
      <c r="F437" s="29">
        <v>124.9</v>
      </c>
      <c r="G437" s="31">
        <v>42400000</v>
      </c>
      <c r="H437" s="119" t="s">
        <v>7975</v>
      </c>
      <c r="I437" s="150"/>
      <c r="J437" s="151"/>
    </row>
    <row r="438" spans="2:10" s="33" customFormat="1" ht="15.75">
      <c r="B438" s="29">
        <v>431</v>
      </c>
      <c r="C438" s="29" t="s">
        <v>8466</v>
      </c>
      <c r="D438" s="59" t="s">
        <v>1071</v>
      </c>
      <c r="E438" s="59" t="s">
        <v>6861</v>
      </c>
      <c r="F438" s="29">
        <v>156.9</v>
      </c>
      <c r="G438" s="31">
        <v>91000000</v>
      </c>
      <c r="H438" s="119" t="s">
        <v>7975</v>
      </c>
      <c r="I438" s="150"/>
      <c r="J438" s="151"/>
    </row>
    <row r="439" spans="2:10" s="33" customFormat="1" ht="15.75">
      <c r="B439" s="29">
        <v>432</v>
      </c>
      <c r="C439" s="29" t="s">
        <v>8466</v>
      </c>
      <c r="D439" s="59" t="s">
        <v>1071</v>
      </c>
      <c r="E439" s="59" t="s">
        <v>6847</v>
      </c>
      <c r="F439" s="29">
        <v>124.9</v>
      </c>
      <c r="G439" s="31">
        <v>31600000</v>
      </c>
      <c r="H439" s="119" t="s">
        <v>7975</v>
      </c>
      <c r="I439" s="150"/>
      <c r="J439" s="151"/>
    </row>
    <row r="440" spans="2:10" s="33" customFormat="1" ht="15.75">
      <c r="B440" s="29">
        <v>433</v>
      </c>
      <c r="C440" s="29" t="s">
        <v>8466</v>
      </c>
      <c r="D440" s="59" t="s">
        <v>1071</v>
      </c>
      <c r="E440" s="59" t="s">
        <v>6846</v>
      </c>
      <c r="F440" s="29">
        <v>124.9</v>
      </c>
      <c r="G440" s="31">
        <v>30200000</v>
      </c>
      <c r="H440" s="119" t="s">
        <v>7975</v>
      </c>
      <c r="I440" s="150"/>
      <c r="J440" s="151"/>
    </row>
    <row r="441" spans="2:10" s="33" customFormat="1" ht="15.75">
      <c r="B441" s="29">
        <v>434</v>
      </c>
      <c r="C441" s="29" t="s">
        <v>8466</v>
      </c>
      <c r="D441" s="59" t="s">
        <v>848</v>
      </c>
      <c r="E441" s="59" t="s">
        <v>977</v>
      </c>
      <c r="F441" s="29">
        <v>49.5</v>
      </c>
      <c r="G441" s="31">
        <v>16000000</v>
      </c>
      <c r="H441" s="119" t="s">
        <v>7975</v>
      </c>
      <c r="I441" s="150"/>
      <c r="J441" s="151"/>
    </row>
    <row r="442" spans="2:10" s="33" customFormat="1" ht="15.75">
      <c r="B442" s="29">
        <v>435</v>
      </c>
      <c r="C442" s="29" t="s">
        <v>8466</v>
      </c>
      <c r="D442" s="59" t="s">
        <v>848</v>
      </c>
      <c r="E442" s="59" t="s">
        <v>977</v>
      </c>
      <c r="F442" s="29">
        <v>111.7</v>
      </c>
      <c r="G442" s="31">
        <v>20000000</v>
      </c>
      <c r="H442" s="119" t="s">
        <v>7975</v>
      </c>
      <c r="I442" s="150"/>
      <c r="J442" s="151"/>
    </row>
    <row r="443" spans="2:10" s="33" customFormat="1" ht="15.75">
      <c r="B443" s="29">
        <v>436</v>
      </c>
      <c r="C443" s="29" t="s">
        <v>8466</v>
      </c>
      <c r="D443" s="59" t="s">
        <v>848</v>
      </c>
      <c r="E443" s="59" t="s">
        <v>978</v>
      </c>
      <c r="F443" s="29">
        <v>111.7</v>
      </c>
      <c r="G443" s="31">
        <v>20000000</v>
      </c>
      <c r="H443" s="119" t="s">
        <v>7975</v>
      </c>
      <c r="I443" s="150"/>
      <c r="J443" s="151"/>
    </row>
    <row r="444" spans="2:10" s="33" customFormat="1" ht="15.75">
      <c r="B444" s="29">
        <v>437</v>
      </c>
      <c r="C444" s="29" t="s">
        <v>8466</v>
      </c>
      <c r="D444" s="59" t="s">
        <v>848</v>
      </c>
      <c r="E444" s="59" t="s">
        <v>979</v>
      </c>
      <c r="F444" s="29">
        <v>111.7</v>
      </c>
      <c r="G444" s="31">
        <v>20000000</v>
      </c>
      <c r="H444" s="119" t="s">
        <v>7975</v>
      </c>
      <c r="I444" s="150"/>
      <c r="J444" s="151"/>
    </row>
    <row r="445" spans="2:10" s="33" customFormat="1" ht="15.75">
      <c r="B445" s="29">
        <v>438</v>
      </c>
      <c r="C445" s="29" t="s">
        <v>8466</v>
      </c>
      <c r="D445" s="59" t="s">
        <v>848</v>
      </c>
      <c r="E445" s="59" t="s">
        <v>980</v>
      </c>
      <c r="F445" s="29">
        <v>49.5</v>
      </c>
      <c r="G445" s="31">
        <v>21200000</v>
      </c>
      <c r="H445" s="119" t="s">
        <v>7975</v>
      </c>
      <c r="I445" s="150"/>
      <c r="J445" s="151"/>
    </row>
    <row r="446" spans="2:10" s="33" customFormat="1" ht="15.75">
      <c r="B446" s="29">
        <v>439</v>
      </c>
      <c r="C446" s="29" t="s">
        <v>8466</v>
      </c>
      <c r="D446" s="59" t="s">
        <v>848</v>
      </c>
      <c r="E446" s="59" t="s">
        <v>981</v>
      </c>
      <c r="F446" s="29">
        <v>49.5</v>
      </c>
      <c r="G446" s="31">
        <v>21700000</v>
      </c>
      <c r="H446" s="119" t="s">
        <v>7975</v>
      </c>
      <c r="I446" s="150"/>
      <c r="J446" s="151"/>
    </row>
    <row r="447" spans="2:10" s="33" customFormat="1" ht="15.75">
      <c r="B447" s="29">
        <v>440</v>
      </c>
      <c r="C447" s="29" t="s">
        <v>8466</v>
      </c>
      <c r="D447" s="59" t="s">
        <v>848</v>
      </c>
      <c r="E447" s="59" t="s">
        <v>982</v>
      </c>
      <c r="F447" s="29">
        <v>49.5</v>
      </c>
      <c r="G447" s="31">
        <v>20100000</v>
      </c>
      <c r="H447" s="119" t="s">
        <v>7975</v>
      </c>
      <c r="I447" s="150"/>
      <c r="J447" s="151"/>
    </row>
    <row r="448" spans="2:10" s="33" customFormat="1" ht="15.75">
      <c r="B448" s="29">
        <v>441</v>
      </c>
      <c r="C448" s="29" t="s">
        <v>8466</v>
      </c>
      <c r="D448" s="59" t="s">
        <v>848</v>
      </c>
      <c r="E448" s="59" t="s">
        <v>983</v>
      </c>
      <c r="F448" s="29">
        <v>97</v>
      </c>
      <c r="G448" s="31">
        <v>11000000</v>
      </c>
      <c r="H448" s="119" t="s">
        <v>7975</v>
      </c>
      <c r="I448" s="150"/>
      <c r="J448" s="151"/>
    </row>
    <row r="449" spans="2:10" s="33" customFormat="1" ht="15.75">
      <c r="B449" s="29">
        <v>442</v>
      </c>
      <c r="C449" s="29" t="s">
        <v>8466</v>
      </c>
      <c r="D449" s="59" t="s">
        <v>848</v>
      </c>
      <c r="E449" s="59" t="s">
        <v>984</v>
      </c>
      <c r="F449" s="29">
        <v>107</v>
      </c>
      <c r="G449" s="31">
        <v>12000000</v>
      </c>
      <c r="H449" s="119" t="s">
        <v>7975</v>
      </c>
      <c r="I449" s="150"/>
      <c r="J449" s="151"/>
    </row>
    <row r="450" spans="2:10" s="33" customFormat="1" ht="15.75">
      <c r="B450" s="29">
        <v>443</v>
      </c>
      <c r="C450" s="29" t="s">
        <v>8466</v>
      </c>
      <c r="D450" s="59" t="s">
        <v>848</v>
      </c>
      <c r="E450" s="59" t="s">
        <v>985</v>
      </c>
      <c r="F450" s="29">
        <v>124.5</v>
      </c>
      <c r="G450" s="31">
        <v>20400000</v>
      </c>
      <c r="H450" s="119" t="s">
        <v>7975</v>
      </c>
      <c r="I450" s="150"/>
      <c r="J450" s="151"/>
    </row>
    <row r="451" spans="2:10" s="33" customFormat="1" ht="15.75">
      <c r="B451" s="29">
        <v>444</v>
      </c>
      <c r="C451" s="29" t="s">
        <v>8466</v>
      </c>
      <c r="D451" s="59" t="s">
        <v>848</v>
      </c>
      <c r="E451" s="59" t="s">
        <v>986</v>
      </c>
      <c r="F451" s="29">
        <v>123.7</v>
      </c>
      <c r="G451" s="31">
        <v>33100000</v>
      </c>
      <c r="H451" s="119" t="s">
        <v>7975</v>
      </c>
      <c r="I451" s="150"/>
      <c r="J451" s="151"/>
    </row>
    <row r="452" spans="2:10" s="33" customFormat="1" ht="15.75">
      <c r="B452" s="29">
        <v>445</v>
      </c>
      <c r="C452" s="29" t="s">
        <v>8466</v>
      </c>
      <c r="D452" s="59" t="s">
        <v>848</v>
      </c>
      <c r="E452" s="59" t="s">
        <v>987</v>
      </c>
      <c r="F452" s="29">
        <v>124.6</v>
      </c>
      <c r="G452" s="31">
        <v>32500000</v>
      </c>
      <c r="H452" s="119" t="s">
        <v>7975</v>
      </c>
      <c r="I452" s="150"/>
      <c r="J452" s="151"/>
    </row>
    <row r="453" spans="2:10" s="33" customFormat="1" ht="15.75">
      <c r="B453" s="29">
        <v>446</v>
      </c>
      <c r="C453" s="29" t="s">
        <v>8466</v>
      </c>
      <c r="D453" s="59" t="s">
        <v>848</v>
      </c>
      <c r="E453" s="59" t="s">
        <v>988</v>
      </c>
      <c r="F453" s="29">
        <v>124.6</v>
      </c>
      <c r="G453" s="31">
        <v>33000000</v>
      </c>
      <c r="H453" s="119" t="s">
        <v>7975</v>
      </c>
      <c r="I453" s="150"/>
      <c r="J453" s="151"/>
    </row>
    <row r="454" spans="2:10" s="33" customFormat="1" ht="15.75">
      <c r="B454" s="29">
        <v>447</v>
      </c>
      <c r="C454" s="29" t="s">
        <v>8466</v>
      </c>
      <c r="D454" s="59" t="s">
        <v>848</v>
      </c>
      <c r="E454" s="59" t="s">
        <v>989</v>
      </c>
      <c r="F454" s="29">
        <v>124.6</v>
      </c>
      <c r="G454" s="31">
        <v>31200000</v>
      </c>
      <c r="H454" s="119" t="s">
        <v>7975</v>
      </c>
      <c r="I454" s="150"/>
      <c r="J454" s="151"/>
    </row>
    <row r="455" spans="2:10" s="33" customFormat="1" ht="15.75">
      <c r="B455" s="29">
        <v>448</v>
      </c>
      <c r="C455" s="29" t="s">
        <v>8466</v>
      </c>
      <c r="D455" s="59" t="s">
        <v>848</v>
      </c>
      <c r="E455" s="59" t="s">
        <v>990</v>
      </c>
      <c r="F455" s="29">
        <v>49.5</v>
      </c>
      <c r="G455" s="31">
        <v>27200000</v>
      </c>
      <c r="H455" s="119" t="s">
        <v>7975</v>
      </c>
      <c r="I455" s="150"/>
      <c r="J455" s="151"/>
    </row>
    <row r="456" spans="2:10" s="33" customFormat="1" ht="15.75">
      <c r="B456" s="29">
        <v>449</v>
      </c>
      <c r="C456" s="29" t="s">
        <v>8466</v>
      </c>
      <c r="D456" s="59" t="s">
        <v>848</v>
      </c>
      <c r="E456" s="59" t="s">
        <v>991</v>
      </c>
      <c r="F456" s="29">
        <v>49.5</v>
      </c>
      <c r="G456" s="31">
        <v>27200000</v>
      </c>
      <c r="H456" s="119" t="s">
        <v>7975</v>
      </c>
      <c r="I456" s="150"/>
      <c r="J456" s="151"/>
    </row>
    <row r="457" spans="2:10" s="33" customFormat="1" ht="15.75">
      <c r="B457" s="29">
        <v>450</v>
      </c>
      <c r="C457" s="29" t="s">
        <v>8466</v>
      </c>
      <c r="D457" s="59" t="s">
        <v>848</v>
      </c>
      <c r="E457" s="59" t="s">
        <v>992</v>
      </c>
      <c r="F457" s="29">
        <v>124.6</v>
      </c>
      <c r="G457" s="31">
        <v>29900000</v>
      </c>
      <c r="H457" s="119" t="s">
        <v>7975</v>
      </c>
      <c r="I457" s="150"/>
      <c r="J457" s="151"/>
    </row>
    <row r="458" spans="2:10" s="33" customFormat="1" ht="15.75">
      <c r="B458" s="29">
        <v>451</v>
      </c>
      <c r="C458" s="29" t="s">
        <v>8466</v>
      </c>
      <c r="D458" s="59" t="s">
        <v>848</v>
      </c>
      <c r="E458" s="59" t="s">
        <v>993</v>
      </c>
      <c r="F458" s="29">
        <v>124.6</v>
      </c>
      <c r="G458" s="31">
        <v>29900000</v>
      </c>
      <c r="H458" s="119" t="s">
        <v>7975</v>
      </c>
      <c r="I458" s="150"/>
      <c r="J458" s="151"/>
    </row>
    <row r="459" spans="2:10" s="33" customFormat="1" ht="15.75">
      <c r="B459" s="29">
        <v>452</v>
      </c>
      <c r="C459" s="29" t="s">
        <v>8466</v>
      </c>
      <c r="D459" s="59" t="s">
        <v>848</v>
      </c>
      <c r="E459" s="59" t="s">
        <v>994</v>
      </c>
      <c r="F459" s="29">
        <v>124.6</v>
      </c>
      <c r="G459" s="31">
        <v>33200000</v>
      </c>
      <c r="H459" s="119" t="s">
        <v>7975</v>
      </c>
      <c r="I459" s="150"/>
      <c r="J459" s="151"/>
    </row>
    <row r="460" spans="2:10" s="33" customFormat="1" ht="15.75">
      <c r="B460" s="29">
        <v>453</v>
      </c>
      <c r="C460" s="29" t="s">
        <v>8466</v>
      </c>
      <c r="D460" s="59" t="s">
        <v>848</v>
      </c>
      <c r="E460" s="59" t="s">
        <v>995</v>
      </c>
      <c r="F460" s="29">
        <v>124.6</v>
      </c>
      <c r="G460" s="31">
        <v>38500000</v>
      </c>
      <c r="H460" s="119" t="s">
        <v>7975</v>
      </c>
      <c r="I460" s="150"/>
      <c r="J460" s="151"/>
    </row>
    <row r="461" spans="2:10" s="33" customFormat="1" ht="15.75">
      <c r="B461" s="29">
        <v>454</v>
      </c>
      <c r="C461" s="29" t="s">
        <v>8466</v>
      </c>
      <c r="D461" s="59" t="s">
        <v>848</v>
      </c>
      <c r="E461" s="59" t="s">
        <v>996</v>
      </c>
      <c r="F461" s="29">
        <v>124.6</v>
      </c>
      <c r="G461" s="31">
        <v>41500000</v>
      </c>
      <c r="H461" s="119" t="s">
        <v>7975</v>
      </c>
      <c r="I461" s="150"/>
      <c r="J461" s="151"/>
    </row>
    <row r="462" spans="2:10" s="33" customFormat="1" ht="15.75">
      <c r="B462" s="29">
        <v>455</v>
      </c>
      <c r="C462" s="29" t="s">
        <v>8466</v>
      </c>
      <c r="D462" s="59" t="s">
        <v>848</v>
      </c>
      <c r="E462" s="59" t="s">
        <v>997</v>
      </c>
      <c r="F462" s="29">
        <v>124.6</v>
      </c>
      <c r="G462" s="31">
        <v>38500000</v>
      </c>
      <c r="H462" s="119" t="s">
        <v>7975</v>
      </c>
      <c r="I462" s="150"/>
      <c r="J462" s="151"/>
    </row>
    <row r="463" spans="2:10" s="33" customFormat="1" ht="15.75">
      <c r="B463" s="29">
        <v>456</v>
      </c>
      <c r="C463" s="29" t="s">
        <v>8466</v>
      </c>
      <c r="D463" s="59" t="s">
        <v>848</v>
      </c>
      <c r="E463" s="59" t="s">
        <v>998</v>
      </c>
      <c r="F463" s="29">
        <v>163.4</v>
      </c>
      <c r="G463" s="31">
        <v>50000000</v>
      </c>
      <c r="H463" s="119" t="s">
        <v>7975</v>
      </c>
      <c r="I463" s="150"/>
      <c r="J463" s="151"/>
    </row>
    <row r="464" spans="2:10" s="33" customFormat="1" ht="15.75">
      <c r="B464" s="29">
        <v>457</v>
      </c>
      <c r="C464" s="29" t="s">
        <v>8466</v>
      </c>
      <c r="D464" s="59" t="s">
        <v>848</v>
      </c>
      <c r="E464" s="59" t="s">
        <v>999</v>
      </c>
      <c r="F464" s="29">
        <v>125</v>
      </c>
      <c r="G464" s="31">
        <v>33000000</v>
      </c>
      <c r="H464" s="119" t="s">
        <v>7975</v>
      </c>
      <c r="I464" s="150"/>
      <c r="J464" s="151"/>
    </row>
    <row r="465" spans="2:10" s="33" customFormat="1" ht="15.75">
      <c r="B465" s="29">
        <v>458</v>
      </c>
      <c r="C465" s="29" t="s">
        <v>8466</v>
      </c>
      <c r="D465" s="59" t="s">
        <v>848</v>
      </c>
      <c r="E465" s="59" t="s">
        <v>1000</v>
      </c>
      <c r="F465" s="29">
        <v>124.6</v>
      </c>
      <c r="G465" s="31">
        <v>14000000</v>
      </c>
      <c r="H465" s="119" t="s">
        <v>7975</v>
      </c>
      <c r="I465" s="150"/>
      <c r="J465" s="151"/>
    </row>
    <row r="466" spans="2:10" s="33" customFormat="1" ht="15.75">
      <c r="B466" s="29">
        <v>459</v>
      </c>
      <c r="C466" s="29" t="s">
        <v>8466</v>
      </c>
      <c r="D466" s="59" t="s">
        <v>848</v>
      </c>
      <c r="E466" s="59" t="s">
        <v>1001</v>
      </c>
      <c r="F466" s="29">
        <v>150</v>
      </c>
      <c r="G466" s="31">
        <v>20000000</v>
      </c>
      <c r="H466" s="119" t="s">
        <v>7975</v>
      </c>
      <c r="I466" s="150"/>
      <c r="J466" s="151"/>
    </row>
    <row r="467" spans="2:10" s="33" customFormat="1" ht="15.75">
      <c r="B467" s="29">
        <v>460</v>
      </c>
      <c r="C467" s="29" t="s">
        <v>8466</v>
      </c>
      <c r="D467" s="59" t="s">
        <v>848</v>
      </c>
      <c r="E467" s="59" t="s">
        <v>1039</v>
      </c>
      <c r="F467" s="29">
        <v>49.5</v>
      </c>
      <c r="G467" s="31">
        <v>22100000</v>
      </c>
      <c r="H467" s="119" t="s">
        <v>7975</v>
      </c>
      <c r="I467" s="150"/>
      <c r="J467" s="151"/>
    </row>
    <row r="468" spans="2:10" s="33" customFormat="1" ht="15.75">
      <c r="B468" s="29">
        <v>461</v>
      </c>
      <c r="C468" s="29" t="s">
        <v>8466</v>
      </c>
      <c r="D468" s="59" t="s">
        <v>848</v>
      </c>
      <c r="E468" s="59" t="s">
        <v>1040</v>
      </c>
      <c r="F468" s="29">
        <v>49.5</v>
      </c>
      <c r="G468" s="31">
        <v>21600000</v>
      </c>
      <c r="H468" s="119" t="s">
        <v>7975</v>
      </c>
      <c r="I468" s="150"/>
      <c r="J468" s="151"/>
    </row>
    <row r="469" spans="2:10" s="33" customFormat="1" ht="15.75">
      <c r="B469" s="29">
        <v>462</v>
      </c>
      <c r="C469" s="29" t="s">
        <v>8466</v>
      </c>
      <c r="D469" s="59" t="s">
        <v>848</v>
      </c>
      <c r="E469" s="59" t="s">
        <v>1058</v>
      </c>
      <c r="F469" s="29">
        <v>49.5</v>
      </c>
      <c r="G469" s="31">
        <v>27200000</v>
      </c>
      <c r="H469" s="119" t="s">
        <v>7975</v>
      </c>
      <c r="I469" s="150"/>
      <c r="J469" s="151"/>
    </row>
    <row r="470" spans="2:10" s="33" customFormat="1" ht="15.75">
      <c r="B470" s="29">
        <v>463</v>
      </c>
      <c r="C470" s="29" t="s">
        <v>8466</v>
      </c>
      <c r="D470" s="59" t="s">
        <v>848</v>
      </c>
      <c r="E470" s="59" t="s">
        <v>7191</v>
      </c>
      <c r="F470" s="29">
        <v>49.5</v>
      </c>
      <c r="G470" s="31">
        <v>15200000</v>
      </c>
      <c r="H470" s="119" t="s">
        <v>7975</v>
      </c>
      <c r="I470" s="150"/>
      <c r="J470" s="151"/>
    </row>
    <row r="471" spans="2:10" s="33" customFormat="1" ht="15.75">
      <c r="B471" s="29">
        <v>464</v>
      </c>
      <c r="C471" s="29" t="s">
        <v>8466</v>
      </c>
      <c r="D471" s="59" t="s">
        <v>848</v>
      </c>
      <c r="E471" s="59" t="s">
        <v>7004</v>
      </c>
      <c r="F471" s="29">
        <v>49.5</v>
      </c>
      <c r="G471" s="31">
        <v>21400000</v>
      </c>
      <c r="H471" s="119" t="s">
        <v>7975</v>
      </c>
      <c r="I471" s="150"/>
      <c r="J471" s="151"/>
    </row>
    <row r="472" spans="2:10" s="33" customFormat="1" ht="15.75">
      <c r="B472" s="29">
        <v>465</v>
      </c>
      <c r="C472" s="29" t="s">
        <v>8466</v>
      </c>
      <c r="D472" s="59" t="s">
        <v>848</v>
      </c>
      <c r="E472" s="59" t="s">
        <v>5351</v>
      </c>
      <c r="F472" s="29">
        <v>124.6</v>
      </c>
      <c r="G472" s="31">
        <v>38500000</v>
      </c>
      <c r="H472" s="119" t="s">
        <v>7975</v>
      </c>
      <c r="I472" s="150"/>
      <c r="J472" s="151"/>
    </row>
    <row r="473" spans="2:10" s="33" customFormat="1" ht="15.75">
      <c r="B473" s="29">
        <v>466</v>
      </c>
      <c r="C473" s="29" t="s">
        <v>8466</v>
      </c>
      <c r="D473" s="59" t="s">
        <v>848</v>
      </c>
      <c r="E473" s="59" t="s">
        <v>5352</v>
      </c>
      <c r="F473" s="29">
        <v>298.89999999999998</v>
      </c>
      <c r="G473" s="31">
        <v>131000000</v>
      </c>
      <c r="H473" s="119" t="s">
        <v>7975</v>
      </c>
      <c r="I473" s="150"/>
      <c r="J473" s="151"/>
    </row>
    <row r="474" spans="2:10" s="33" customFormat="1" ht="15.75">
      <c r="B474" s="29">
        <v>467</v>
      </c>
      <c r="C474" s="29" t="s">
        <v>8466</v>
      </c>
      <c r="D474" s="59" t="s">
        <v>848</v>
      </c>
      <c r="E474" s="59" t="s">
        <v>4502</v>
      </c>
      <c r="F474" s="29">
        <v>49</v>
      </c>
      <c r="G474" s="31">
        <v>14900000</v>
      </c>
      <c r="H474" s="119" t="s">
        <v>7975</v>
      </c>
      <c r="I474" s="150"/>
      <c r="J474" s="151"/>
    </row>
    <row r="475" spans="2:10" s="33" customFormat="1" ht="15.75">
      <c r="B475" s="29">
        <v>468</v>
      </c>
      <c r="C475" s="29" t="s">
        <v>8466</v>
      </c>
      <c r="D475" s="59" t="s">
        <v>848</v>
      </c>
      <c r="E475" s="59" t="s">
        <v>5349</v>
      </c>
      <c r="F475" s="29">
        <v>124.6</v>
      </c>
      <c r="G475" s="31">
        <v>32500000</v>
      </c>
      <c r="H475" s="119" t="s">
        <v>7975</v>
      </c>
      <c r="I475" s="150"/>
      <c r="J475" s="151"/>
    </row>
    <row r="476" spans="2:10" s="33" customFormat="1" ht="15.75">
      <c r="B476" s="29">
        <v>469</v>
      </c>
      <c r="C476" s="29" t="s">
        <v>8466</v>
      </c>
      <c r="D476" s="59" t="s">
        <v>848</v>
      </c>
      <c r="E476" s="59" t="s">
        <v>4603</v>
      </c>
      <c r="F476" s="29">
        <v>124.8</v>
      </c>
      <c r="G476" s="31">
        <v>32000000</v>
      </c>
      <c r="H476" s="119" t="s">
        <v>7975</v>
      </c>
      <c r="I476" s="150"/>
      <c r="J476" s="151"/>
    </row>
    <row r="477" spans="2:10" s="33" customFormat="1" ht="15.75">
      <c r="B477" s="29">
        <v>470</v>
      </c>
      <c r="C477" s="29" t="s">
        <v>8466</v>
      </c>
      <c r="D477" s="59" t="s">
        <v>848</v>
      </c>
      <c r="E477" s="59" t="s">
        <v>5348</v>
      </c>
      <c r="F477" s="29">
        <v>124.6</v>
      </c>
      <c r="G477" s="31">
        <v>25400000</v>
      </c>
      <c r="H477" s="119" t="s">
        <v>7975</v>
      </c>
      <c r="I477" s="150"/>
      <c r="J477" s="151"/>
    </row>
    <row r="478" spans="2:10" s="33" customFormat="1" ht="15.75">
      <c r="B478" s="29">
        <v>471</v>
      </c>
      <c r="C478" s="29" t="s">
        <v>8466</v>
      </c>
      <c r="D478" s="59" t="s">
        <v>848</v>
      </c>
      <c r="E478" s="59" t="s">
        <v>5346</v>
      </c>
      <c r="F478" s="29">
        <v>111.7</v>
      </c>
      <c r="G478" s="31">
        <v>20000000</v>
      </c>
      <c r="H478" s="119" t="s">
        <v>7975</v>
      </c>
      <c r="I478" s="150"/>
      <c r="J478" s="151"/>
    </row>
    <row r="479" spans="2:10" s="33" customFormat="1" ht="15.75">
      <c r="B479" s="29">
        <v>472</v>
      </c>
      <c r="C479" s="29" t="s">
        <v>8466</v>
      </c>
      <c r="D479" s="59" t="s">
        <v>848</v>
      </c>
      <c r="E479" s="59" t="s">
        <v>5347</v>
      </c>
      <c r="F479" s="29">
        <v>49.5</v>
      </c>
      <c r="G479" s="31">
        <v>18400000</v>
      </c>
      <c r="H479" s="119" t="s">
        <v>7975</v>
      </c>
      <c r="I479" s="150"/>
      <c r="J479" s="151"/>
    </row>
    <row r="480" spans="2:10" s="33" customFormat="1" ht="15.75">
      <c r="B480" s="29">
        <v>473</v>
      </c>
      <c r="C480" s="29" t="s">
        <v>8466</v>
      </c>
      <c r="D480" s="59" t="s">
        <v>848</v>
      </c>
      <c r="E480" s="59" t="s">
        <v>4501</v>
      </c>
      <c r="F480" s="29">
        <v>124.6</v>
      </c>
      <c r="G480" s="31">
        <v>31600000</v>
      </c>
      <c r="H480" s="119" t="s">
        <v>7975</v>
      </c>
      <c r="I480" s="150"/>
      <c r="J480" s="151"/>
    </row>
    <row r="481" spans="2:10" s="33" customFormat="1" ht="15.75">
      <c r="B481" s="29">
        <v>474</v>
      </c>
      <c r="C481" s="29" t="s">
        <v>8466</v>
      </c>
      <c r="D481" s="59" t="s">
        <v>848</v>
      </c>
      <c r="E481" s="59" t="s">
        <v>5350</v>
      </c>
      <c r="F481" s="29">
        <v>124.6</v>
      </c>
      <c r="G481" s="31">
        <v>30000000</v>
      </c>
      <c r="H481" s="119" t="s">
        <v>7975</v>
      </c>
      <c r="I481" s="150"/>
      <c r="J481" s="151"/>
    </row>
    <row r="482" spans="2:10" s="33" customFormat="1" ht="15.75">
      <c r="B482" s="29">
        <v>475</v>
      </c>
      <c r="C482" s="29" t="s">
        <v>8466</v>
      </c>
      <c r="D482" s="59" t="s">
        <v>848</v>
      </c>
      <c r="E482" s="59" t="s">
        <v>6871</v>
      </c>
      <c r="F482" s="29">
        <v>49.5</v>
      </c>
      <c r="G482" s="31">
        <v>22190000</v>
      </c>
      <c r="H482" s="119" t="s">
        <v>7975</v>
      </c>
      <c r="I482" s="150"/>
      <c r="J482" s="151"/>
    </row>
    <row r="483" spans="2:10" s="33" customFormat="1" ht="15.75">
      <c r="B483" s="29">
        <v>476</v>
      </c>
      <c r="C483" s="29" t="s">
        <v>8466</v>
      </c>
      <c r="D483" s="59" t="s">
        <v>848</v>
      </c>
      <c r="E483" s="59" t="s">
        <v>6873</v>
      </c>
      <c r="F483" s="29">
        <v>49</v>
      </c>
      <c r="G483" s="31">
        <v>14500000</v>
      </c>
      <c r="H483" s="119" t="s">
        <v>7975</v>
      </c>
      <c r="I483" s="150"/>
      <c r="J483" s="151"/>
    </row>
    <row r="484" spans="2:10" s="33" customFormat="1" ht="15.75">
      <c r="B484" s="29">
        <v>477</v>
      </c>
      <c r="C484" s="29" t="s">
        <v>8466</v>
      </c>
      <c r="D484" s="59" t="s">
        <v>848</v>
      </c>
      <c r="E484" s="59" t="s">
        <v>6870</v>
      </c>
      <c r="F484" s="29">
        <v>49.5</v>
      </c>
      <c r="G484" s="31">
        <v>16000000</v>
      </c>
      <c r="H484" s="119" t="s">
        <v>7975</v>
      </c>
      <c r="I484" s="150"/>
      <c r="J484" s="151"/>
    </row>
    <row r="485" spans="2:10" s="33" customFormat="1" ht="15.75">
      <c r="B485" s="29">
        <v>478</v>
      </c>
      <c r="C485" s="29" t="s">
        <v>8466</v>
      </c>
      <c r="D485" s="59" t="s">
        <v>848</v>
      </c>
      <c r="E485" s="59" t="s">
        <v>6872</v>
      </c>
      <c r="F485" s="29">
        <v>49.5</v>
      </c>
      <c r="G485" s="31">
        <v>22600000</v>
      </c>
      <c r="H485" s="119" t="s">
        <v>7975</v>
      </c>
      <c r="I485" s="150"/>
      <c r="J485" s="151"/>
    </row>
    <row r="486" spans="2:10" s="33" customFormat="1" ht="15.75">
      <c r="B486" s="29">
        <v>479</v>
      </c>
      <c r="C486" s="29" t="s">
        <v>8466</v>
      </c>
      <c r="D486" s="59" t="s">
        <v>405</v>
      </c>
      <c r="E486" s="59" t="s">
        <v>2107</v>
      </c>
      <c r="F486" s="29">
        <v>124</v>
      </c>
      <c r="G486" s="31">
        <v>16500000</v>
      </c>
      <c r="H486" s="119" t="s">
        <v>7977</v>
      </c>
      <c r="I486" s="150"/>
      <c r="J486" s="151"/>
    </row>
    <row r="487" spans="2:10" s="33" customFormat="1" ht="15.75">
      <c r="B487" s="29">
        <v>480</v>
      </c>
      <c r="C487" s="29" t="s">
        <v>8466</v>
      </c>
      <c r="D487" s="59" t="s">
        <v>405</v>
      </c>
      <c r="E487" s="59" t="s">
        <v>8653</v>
      </c>
      <c r="F487" s="29">
        <v>124.5</v>
      </c>
      <c r="G487" s="31">
        <v>18700000</v>
      </c>
      <c r="H487" s="119" t="s">
        <v>7977</v>
      </c>
      <c r="I487" s="150"/>
      <c r="J487" s="151"/>
    </row>
    <row r="488" spans="2:10" s="33" customFormat="1" ht="15.75">
      <c r="B488" s="29">
        <v>481</v>
      </c>
      <c r="C488" s="29" t="s">
        <v>8466</v>
      </c>
      <c r="D488" s="59" t="s">
        <v>405</v>
      </c>
      <c r="E488" s="59" t="s">
        <v>4595</v>
      </c>
      <c r="F488" s="29">
        <v>49.5</v>
      </c>
      <c r="G488" s="31">
        <v>12700000</v>
      </c>
      <c r="H488" s="119" t="s">
        <v>7975</v>
      </c>
      <c r="I488" s="150"/>
      <c r="J488" s="151"/>
    </row>
    <row r="489" spans="2:10" s="33" customFormat="1" ht="15.75">
      <c r="B489" s="29">
        <v>482</v>
      </c>
      <c r="C489" s="29" t="s">
        <v>8466</v>
      </c>
      <c r="D489" s="59" t="s">
        <v>405</v>
      </c>
      <c r="E489" s="59" t="s">
        <v>4594</v>
      </c>
      <c r="F489" s="29">
        <v>124.5</v>
      </c>
      <c r="G489" s="31">
        <v>15300000</v>
      </c>
      <c r="H489" s="119" t="s">
        <v>7975</v>
      </c>
      <c r="I489" s="150"/>
      <c r="J489" s="151"/>
    </row>
    <row r="490" spans="2:10" s="33" customFormat="1" ht="15.75">
      <c r="B490" s="29">
        <v>483</v>
      </c>
      <c r="C490" s="29" t="s">
        <v>8466</v>
      </c>
      <c r="D490" s="59" t="s">
        <v>405</v>
      </c>
      <c r="E490" s="59" t="s">
        <v>6874</v>
      </c>
      <c r="F490" s="29">
        <v>97</v>
      </c>
      <c r="G490" s="31">
        <v>9800000</v>
      </c>
      <c r="H490" s="119" t="s">
        <v>7975</v>
      </c>
      <c r="I490" s="150"/>
      <c r="J490" s="151"/>
    </row>
    <row r="491" spans="2:10" s="33" customFormat="1" ht="15.75">
      <c r="B491" s="29">
        <v>484</v>
      </c>
      <c r="C491" s="29" t="s">
        <v>8466</v>
      </c>
      <c r="D491" s="59" t="s">
        <v>405</v>
      </c>
      <c r="E491" s="59" t="s">
        <v>6114</v>
      </c>
      <c r="F491" s="29">
        <v>49.5</v>
      </c>
      <c r="G491" s="31">
        <v>11100000</v>
      </c>
      <c r="H491" s="119" t="s">
        <v>7975</v>
      </c>
      <c r="I491" s="150"/>
      <c r="J491" s="151"/>
    </row>
    <row r="492" spans="2:10" s="33" customFormat="1" ht="15.75">
      <c r="B492" s="29">
        <v>485</v>
      </c>
      <c r="C492" s="29" t="s">
        <v>8466</v>
      </c>
      <c r="D492" s="59" t="s">
        <v>405</v>
      </c>
      <c r="E492" s="59" t="s">
        <v>6115</v>
      </c>
      <c r="F492" s="29">
        <v>49.5</v>
      </c>
      <c r="G492" s="31">
        <v>11000000</v>
      </c>
      <c r="H492" s="119" t="s">
        <v>7975</v>
      </c>
      <c r="I492" s="150"/>
      <c r="J492" s="151"/>
    </row>
    <row r="493" spans="2:10" s="33" customFormat="1" ht="15.75">
      <c r="B493" s="29">
        <v>486</v>
      </c>
      <c r="C493" s="29" t="s">
        <v>8466</v>
      </c>
      <c r="D493" s="59" t="s">
        <v>405</v>
      </c>
      <c r="E493" s="59" t="s">
        <v>6838</v>
      </c>
      <c r="F493" s="29">
        <v>49.5</v>
      </c>
      <c r="G493" s="31">
        <v>10000000</v>
      </c>
      <c r="H493" s="119" t="s">
        <v>7975</v>
      </c>
      <c r="I493" s="150"/>
      <c r="J493" s="151"/>
    </row>
    <row r="494" spans="2:10" s="33" customFormat="1" ht="15.75">
      <c r="B494" s="29">
        <v>487</v>
      </c>
      <c r="C494" s="29" t="s">
        <v>8466</v>
      </c>
      <c r="D494" s="59" t="s">
        <v>405</v>
      </c>
      <c r="E494" s="59" t="s">
        <v>6831</v>
      </c>
      <c r="F494" s="29">
        <v>49.5</v>
      </c>
      <c r="G494" s="31">
        <v>12500000</v>
      </c>
      <c r="H494" s="119" t="s">
        <v>7975</v>
      </c>
      <c r="I494" s="150"/>
      <c r="J494" s="151"/>
    </row>
    <row r="495" spans="2:10" s="33" customFormat="1" ht="15.75">
      <c r="B495" s="29">
        <v>488</v>
      </c>
      <c r="C495" s="29" t="s">
        <v>8466</v>
      </c>
      <c r="D495" s="59" t="s">
        <v>405</v>
      </c>
      <c r="E495" s="59" t="s">
        <v>8654</v>
      </c>
      <c r="F495" s="29">
        <v>107</v>
      </c>
      <c r="G495" s="31">
        <v>10700000</v>
      </c>
      <c r="H495" s="119" t="s">
        <v>7975</v>
      </c>
      <c r="I495" s="150"/>
      <c r="J495" s="151"/>
    </row>
    <row r="496" spans="2:10" s="33" customFormat="1" ht="15.75">
      <c r="B496" s="29">
        <v>489</v>
      </c>
      <c r="C496" s="29" t="s">
        <v>8466</v>
      </c>
      <c r="D496" s="59" t="s">
        <v>860</v>
      </c>
      <c r="E496" s="59" t="s">
        <v>1059</v>
      </c>
      <c r="F496" s="29">
        <v>152</v>
      </c>
      <c r="G496" s="31">
        <v>38900000</v>
      </c>
      <c r="H496" s="119" t="s">
        <v>7975</v>
      </c>
      <c r="I496" s="150"/>
      <c r="J496" s="151"/>
    </row>
    <row r="497" spans="2:10" s="33" customFormat="1" ht="15.75">
      <c r="B497" s="29">
        <v>490</v>
      </c>
      <c r="C497" s="29" t="s">
        <v>8466</v>
      </c>
      <c r="D497" s="59" t="s">
        <v>3491</v>
      </c>
      <c r="E497" s="59" t="s">
        <v>3529</v>
      </c>
      <c r="F497" s="29">
        <v>125</v>
      </c>
      <c r="G497" s="31">
        <v>68500000</v>
      </c>
      <c r="H497" s="119" t="s">
        <v>7975</v>
      </c>
      <c r="I497" s="150"/>
      <c r="J497" s="151"/>
    </row>
    <row r="498" spans="2:10" s="33" customFormat="1" ht="15.75">
      <c r="B498" s="29">
        <v>491</v>
      </c>
      <c r="C498" s="29" t="s">
        <v>8466</v>
      </c>
      <c r="D498" s="59" t="s">
        <v>3491</v>
      </c>
      <c r="E498" s="59" t="s">
        <v>3530</v>
      </c>
      <c r="F498" s="29">
        <v>124.6</v>
      </c>
      <c r="G498" s="31">
        <v>69800000</v>
      </c>
      <c r="H498" s="119" t="s">
        <v>7975</v>
      </c>
      <c r="I498" s="150"/>
      <c r="J498" s="151"/>
    </row>
    <row r="499" spans="2:10" s="33" customFormat="1" ht="15.75">
      <c r="B499" s="29">
        <v>492</v>
      </c>
      <c r="C499" s="29" t="s">
        <v>8466</v>
      </c>
      <c r="D499" s="59" t="s">
        <v>3491</v>
      </c>
      <c r="E499" s="59" t="s">
        <v>6875</v>
      </c>
      <c r="F499" s="29">
        <v>124.6</v>
      </c>
      <c r="G499" s="31">
        <v>68000000</v>
      </c>
      <c r="H499" s="119" t="s">
        <v>7977</v>
      </c>
      <c r="I499" s="150"/>
      <c r="J499" s="151"/>
    </row>
    <row r="500" spans="2:10" s="33" customFormat="1" ht="15.75">
      <c r="B500" s="29">
        <v>493</v>
      </c>
      <c r="C500" s="29" t="s">
        <v>8466</v>
      </c>
      <c r="D500" s="59" t="s">
        <v>1711</v>
      </c>
      <c r="E500" s="59" t="s">
        <v>1728</v>
      </c>
      <c r="F500" s="29">
        <v>124.5</v>
      </c>
      <c r="G500" s="31">
        <v>68400000</v>
      </c>
      <c r="H500" s="119" t="s">
        <v>7975</v>
      </c>
      <c r="I500" s="150"/>
      <c r="J500" s="151"/>
    </row>
    <row r="501" spans="2:10" s="33" customFormat="1" ht="15.75">
      <c r="B501" s="29">
        <v>494</v>
      </c>
      <c r="C501" s="29" t="s">
        <v>8466</v>
      </c>
      <c r="D501" s="59" t="s">
        <v>1711</v>
      </c>
      <c r="E501" s="59" t="s">
        <v>1729</v>
      </c>
      <c r="F501" s="29">
        <v>124</v>
      </c>
      <c r="G501" s="31">
        <v>67500000</v>
      </c>
      <c r="H501" s="119" t="s">
        <v>7975</v>
      </c>
      <c r="I501" s="150"/>
      <c r="J501" s="151"/>
    </row>
    <row r="502" spans="2:10" s="33" customFormat="1" ht="15.75">
      <c r="B502" s="29">
        <v>495</v>
      </c>
      <c r="C502" s="29" t="s">
        <v>8466</v>
      </c>
      <c r="D502" s="59" t="s">
        <v>1711</v>
      </c>
      <c r="E502" s="59" t="s">
        <v>1730</v>
      </c>
      <c r="F502" s="29">
        <v>149.5</v>
      </c>
      <c r="G502" s="31">
        <v>79500000</v>
      </c>
      <c r="H502" s="119" t="s">
        <v>7975</v>
      </c>
      <c r="I502" s="150"/>
      <c r="J502" s="151"/>
    </row>
    <row r="503" spans="2:10" s="33" customFormat="1" ht="15.75">
      <c r="B503" s="29">
        <v>496</v>
      </c>
      <c r="C503" s="29" t="s">
        <v>8466</v>
      </c>
      <c r="D503" s="59" t="s">
        <v>1711</v>
      </c>
      <c r="E503" s="59" t="s">
        <v>1731</v>
      </c>
      <c r="F503" s="29">
        <v>124.5</v>
      </c>
      <c r="G503" s="31">
        <v>69300000</v>
      </c>
      <c r="H503" s="119" t="s">
        <v>7975</v>
      </c>
      <c r="I503" s="150"/>
      <c r="J503" s="151"/>
    </row>
    <row r="504" spans="2:10" s="33" customFormat="1" ht="15.75">
      <c r="B504" s="29">
        <v>497</v>
      </c>
      <c r="C504" s="29" t="s">
        <v>8466</v>
      </c>
      <c r="D504" s="59" t="s">
        <v>1711</v>
      </c>
      <c r="E504" s="59" t="s">
        <v>1732</v>
      </c>
      <c r="F504" s="29">
        <v>96</v>
      </c>
      <c r="G504" s="31">
        <v>30900000</v>
      </c>
      <c r="H504" s="119" t="s">
        <v>7975</v>
      </c>
      <c r="I504" s="150"/>
      <c r="J504" s="151"/>
    </row>
    <row r="505" spans="2:10" s="33" customFormat="1" ht="15.75">
      <c r="B505" s="29">
        <v>498</v>
      </c>
      <c r="C505" s="29" t="s">
        <v>8466</v>
      </c>
      <c r="D505" s="59" t="s">
        <v>1711</v>
      </c>
      <c r="E505" s="59" t="s">
        <v>1733</v>
      </c>
      <c r="F505" s="29">
        <v>124.7</v>
      </c>
      <c r="G505" s="31">
        <v>71000000</v>
      </c>
      <c r="H505" s="119" t="s">
        <v>7975</v>
      </c>
      <c r="I505" s="150"/>
      <c r="J505" s="151"/>
    </row>
    <row r="506" spans="2:10" s="33" customFormat="1" ht="15.75">
      <c r="B506" s="29">
        <v>499</v>
      </c>
      <c r="C506" s="29" t="s">
        <v>8466</v>
      </c>
      <c r="D506" s="59" t="s">
        <v>1711</v>
      </c>
      <c r="E506" s="59" t="s">
        <v>1734</v>
      </c>
      <c r="F506" s="29">
        <v>155.1</v>
      </c>
      <c r="G506" s="31">
        <v>82400000</v>
      </c>
      <c r="H506" s="119" t="s">
        <v>7975</v>
      </c>
      <c r="I506" s="150"/>
      <c r="J506" s="151"/>
    </row>
    <row r="507" spans="2:10" s="33" customFormat="1" ht="15.75">
      <c r="B507" s="29">
        <v>500</v>
      </c>
      <c r="C507" s="29" t="s">
        <v>8466</v>
      </c>
      <c r="D507" s="59" t="s">
        <v>1711</v>
      </c>
      <c r="E507" s="59" t="s">
        <v>1735</v>
      </c>
      <c r="F507" s="29">
        <v>124</v>
      </c>
      <c r="G507" s="31">
        <v>64700000</v>
      </c>
      <c r="H507" s="119" t="s">
        <v>7975</v>
      </c>
      <c r="I507" s="150"/>
      <c r="J507" s="151"/>
    </row>
    <row r="508" spans="2:10" s="33" customFormat="1" ht="15.75">
      <c r="B508" s="29">
        <v>501</v>
      </c>
      <c r="C508" s="29" t="s">
        <v>8466</v>
      </c>
      <c r="D508" s="59" t="s">
        <v>1711</v>
      </c>
      <c r="E508" s="59" t="s">
        <v>1736</v>
      </c>
      <c r="F508" s="29">
        <v>124.5</v>
      </c>
      <c r="G508" s="31">
        <v>69300000</v>
      </c>
      <c r="H508" s="119" t="s">
        <v>7975</v>
      </c>
      <c r="I508" s="150"/>
      <c r="J508" s="151"/>
    </row>
    <row r="509" spans="2:10" s="33" customFormat="1" ht="15.75">
      <c r="B509" s="29">
        <v>502</v>
      </c>
      <c r="C509" s="29" t="s">
        <v>8466</v>
      </c>
      <c r="D509" s="59" t="s">
        <v>1711</v>
      </c>
      <c r="E509" s="59" t="s">
        <v>1737</v>
      </c>
      <c r="F509" s="29">
        <v>124.5</v>
      </c>
      <c r="G509" s="31">
        <v>75500000</v>
      </c>
      <c r="H509" s="119" t="s">
        <v>7975</v>
      </c>
      <c r="I509" s="150"/>
      <c r="J509" s="151"/>
    </row>
    <row r="510" spans="2:10" s="33" customFormat="1" ht="15.75">
      <c r="B510" s="29">
        <v>503</v>
      </c>
      <c r="C510" s="29" t="s">
        <v>8466</v>
      </c>
      <c r="D510" s="59" t="s">
        <v>1711</v>
      </c>
      <c r="E510" s="59" t="s">
        <v>1738</v>
      </c>
      <c r="F510" s="29">
        <v>96</v>
      </c>
      <c r="G510" s="31">
        <v>37000000</v>
      </c>
      <c r="H510" s="119" t="s">
        <v>7975</v>
      </c>
      <c r="I510" s="150"/>
      <c r="J510" s="151"/>
    </row>
    <row r="511" spans="2:10" s="33" customFormat="1" ht="15.75">
      <c r="B511" s="29">
        <v>504</v>
      </c>
      <c r="C511" s="29" t="s">
        <v>8466</v>
      </c>
      <c r="D511" s="59" t="s">
        <v>1711</v>
      </c>
      <c r="E511" s="59" t="s">
        <v>1738</v>
      </c>
      <c r="F511" s="29">
        <v>96.2</v>
      </c>
      <c r="G511" s="31">
        <v>37000000</v>
      </c>
      <c r="H511" s="119" t="s">
        <v>7975</v>
      </c>
      <c r="I511" s="150"/>
      <c r="J511" s="151"/>
    </row>
    <row r="512" spans="2:10" s="33" customFormat="1" ht="15.75">
      <c r="B512" s="29">
        <v>505</v>
      </c>
      <c r="C512" s="29" t="s">
        <v>8466</v>
      </c>
      <c r="D512" s="59" t="s">
        <v>1711</v>
      </c>
      <c r="E512" s="59" t="s">
        <v>1739</v>
      </c>
      <c r="F512" s="29">
        <v>96</v>
      </c>
      <c r="G512" s="31">
        <v>32300000</v>
      </c>
      <c r="H512" s="119" t="s">
        <v>7975</v>
      </c>
      <c r="I512" s="150"/>
      <c r="J512" s="151"/>
    </row>
    <row r="513" spans="2:10" s="33" customFormat="1" ht="15.75">
      <c r="B513" s="29">
        <v>506</v>
      </c>
      <c r="C513" s="29" t="s">
        <v>8466</v>
      </c>
      <c r="D513" s="59" t="s">
        <v>1711</v>
      </c>
      <c r="E513" s="59" t="s">
        <v>6889</v>
      </c>
      <c r="F513" s="29">
        <v>154.80000000000001</v>
      </c>
      <c r="G513" s="31">
        <v>89900000</v>
      </c>
      <c r="H513" s="119" t="s">
        <v>7975</v>
      </c>
      <c r="I513" s="150"/>
      <c r="J513" s="151"/>
    </row>
    <row r="514" spans="2:10" s="33" customFormat="1" ht="15.75">
      <c r="B514" s="29">
        <v>507</v>
      </c>
      <c r="C514" s="29" t="s">
        <v>8466</v>
      </c>
      <c r="D514" s="59" t="s">
        <v>1711</v>
      </c>
      <c r="E514" s="59" t="s">
        <v>7193</v>
      </c>
      <c r="F514" s="29">
        <v>154.80000000000001</v>
      </c>
      <c r="G514" s="31">
        <v>91400000</v>
      </c>
      <c r="H514" s="119" t="s">
        <v>7975</v>
      </c>
      <c r="I514" s="150"/>
      <c r="J514" s="151"/>
    </row>
    <row r="515" spans="2:10" s="33" customFormat="1" ht="31.5">
      <c r="B515" s="29">
        <v>508</v>
      </c>
      <c r="C515" s="29" t="s">
        <v>8466</v>
      </c>
      <c r="D515" s="59" t="s">
        <v>1711</v>
      </c>
      <c r="E515" s="59" t="s">
        <v>6887</v>
      </c>
      <c r="F515" s="29">
        <v>278.3</v>
      </c>
      <c r="G515" s="31">
        <v>135000000</v>
      </c>
      <c r="H515" s="119" t="s">
        <v>7975</v>
      </c>
      <c r="I515" s="150"/>
      <c r="J515" s="151"/>
    </row>
    <row r="516" spans="2:10" s="33" customFormat="1" ht="15.75">
      <c r="B516" s="29">
        <v>509</v>
      </c>
      <c r="C516" s="29" t="s">
        <v>8466</v>
      </c>
      <c r="D516" s="59" t="s">
        <v>1711</v>
      </c>
      <c r="E516" s="59" t="s">
        <v>7192</v>
      </c>
      <c r="F516" s="29">
        <v>124.5</v>
      </c>
      <c r="G516" s="31">
        <v>67000000</v>
      </c>
      <c r="H516" s="119" t="s">
        <v>7975</v>
      </c>
      <c r="I516" s="150"/>
      <c r="J516" s="151"/>
    </row>
    <row r="517" spans="2:10" s="33" customFormat="1" ht="15.75">
      <c r="B517" s="29">
        <v>510</v>
      </c>
      <c r="C517" s="29" t="s">
        <v>8466</v>
      </c>
      <c r="D517" s="59" t="s">
        <v>1711</v>
      </c>
      <c r="E517" s="59" t="s">
        <v>7391</v>
      </c>
      <c r="F517" s="29">
        <v>124.5</v>
      </c>
      <c r="G517" s="31">
        <v>115800000</v>
      </c>
      <c r="H517" s="119" t="s">
        <v>7975</v>
      </c>
      <c r="I517" s="150"/>
      <c r="J517" s="151"/>
    </row>
    <row r="518" spans="2:10" s="33" customFormat="1" ht="15.75">
      <c r="B518" s="29">
        <v>511</v>
      </c>
      <c r="C518" s="29" t="s">
        <v>8466</v>
      </c>
      <c r="D518" s="59" t="s">
        <v>1711</v>
      </c>
      <c r="E518" s="59" t="s">
        <v>7390</v>
      </c>
      <c r="F518" s="29">
        <v>154.80000000000001</v>
      </c>
      <c r="G518" s="31">
        <v>132400000</v>
      </c>
      <c r="H518" s="119" t="s">
        <v>7975</v>
      </c>
      <c r="I518" s="150"/>
      <c r="J518" s="151"/>
    </row>
    <row r="519" spans="2:10" s="33" customFormat="1" ht="15.75">
      <c r="B519" s="29">
        <v>512</v>
      </c>
      <c r="C519" s="29" t="s">
        <v>8466</v>
      </c>
      <c r="D519" s="59" t="s">
        <v>1711</v>
      </c>
      <c r="E519" s="59" t="s">
        <v>7244</v>
      </c>
      <c r="F519" s="29">
        <v>124.5</v>
      </c>
      <c r="G519" s="31">
        <v>67900000</v>
      </c>
      <c r="H519" s="119" t="s">
        <v>7975</v>
      </c>
      <c r="I519" s="150"/>
      <c r="J519" s="151"/>
    </row>
    <row r="520" spans="2:10" s="33" customFormat="1" ht="15.75">
      <c r="B520" s="29">
        <v>513</v>
      </c>
      <c r="C520" s="29" t="s">
        <v>8466</v>
      </c>
      <c r="D520" s="59" t="s">
        <v>1711</v>
      </c>
      <c r="E520" s="59" t="s">
        <v>7706</v>
      </c>
      <c r="F520" s="29">
        <v>278.3</v>
      </c>
      <c r="G520" s="31">
        <v>159800000</v>
      </c>
      <c r="H520" s="119" t="s">
        <v>7975</v>
      </c>
      <c r="I520" s="150"/>
      <c r="J520" s="151"/>
    </row>
    <row r="521" spans="2:10" s="33" customFormat="1" ht="31.5">
      <c r="B521" s="29">
        <v>514</v>
      </c>
      <c r="C521" s="29" t="s">
        <v>8466</v>
      </c>
      <c r="D521" s="59" t="s">
        <v>1711</v>
      </c>
      <c r="E521" s="59" t="s">
        <v>7707</v>
      </c>
      <c r="F521" s="29">
        <v>278.3</v>
      </c>
      <c r="G521" s="31">
        <v>158600000</v>
      </c>
      <c r="H521" s="119" t="s">
        <v>7975</v>
      </c>
      <c r="I521" s="150"/>
      <c r="J521" s="151"/>
    </row>
    <row r="522" spans="2:10" s="33" customFormat="1" ht="15.75">
      <c r="B522" s="29">
        <v>515</v>
      </c>
      <c r="C522" s="29" t="s">
        <v>8466</v>
      </c>
      <c r="D522" s="59" t="s">
        <v>1711</v>
      </c>
      <c r="E522" s="59" t="s">
        <v>6879</v>
      </c>
      <c r="F522" s="29">
        <v>124</v>
      </c>
      <c r="G522" s="31">
        <v>57000000</v>
      </c>
      <c r="H522" s="119" t="s">
        <v>7975</v>
      </c>
      <c r="I522" s="150"/>
      <c r="J522" s="151"/>
    </row>
    <row r="523" spans="2:10" s="33" customFormat="1" ht="31.5">
      <c r="B523" s="29">
        <v>516</v>
      </c>
      <c r="C523" s="29" t="s">
        <v>8466</v>
      </c>
      <c r="D523" s="59" t="s">
        <v>1711</v>
      </c>
      <c r="E523" s="59" t="s">
        <v>7245</v>
      </c>
      <c r="F523" s="29">
        <v>124.5</v>
      </c>
      <c r="G523" s="31">
        <v>112000000</v>
      </c>
      <c r="H523" s="119" t="s">
        <v>7975</v>
      </c>
      <c r="I523" s="150"/>
      <c r="J523" s="151"/>
    </row>
    <row r="524" spans="2:10" s="33" customFormat="1" ht="31.5">
      <c r="B524" s="29">
        <v>517</v>
      </c>
      <c r="C524" s="29" t="s">
        <v>8466</v>
      </c>
      <c r="D524" s="59" t="s">
        <v>1711</v>
      </c>
      <c r="E524" s="59" t="s">
        <v>7708</v>
      </c>
      <c r="F524" s="29">
        <v>155.1</v>
      </c>
      <c r="G524" s="31">
        <v>137000000</v>
      </c>
      <c r="H524" s="119" t="s">
        <v>7975</v>
      </c>
      <c r="I524" s="150"/>
      <c r="J524" s="151"/>
    </row>
    <row r="525" spans="2:10" s="33" customFormat="1" ht="15.75">
      <c r="B525" s="29">
        <v>518</v>
      </c>
      <c r="C525" s="29" t="s">
        <v>8466</v>
      </c>
      <c r="D525" s="59" t="s">
        <v>1711</v>
      </c>
      <c r="E525" s="59" t="s">
        <v>7246</v>
      </c>
      <c r="F525" s="29">
        <v>124.5</v>
      </c>
      <c r="G525" s="31">
        <v>66000000</v>
      </c>
      <c r="H525" s="119" t="s">
        <v>7975</v>
      </c>
      <c r="I525" s="150"/>
      <c r="J525" s="151"/>
    </row>
    <row r="526" spans="2:10" s="33" customFormat="1" ht="15.75">
      <c r="B526" s="29">
        <v>519</v>
      </c>
      <c r="C526" s="29" t="s">
        <v>8466</v>
      </c>
      <c r="D526" s="59" t="s">
        <v>1711</v>
      </c>
      <c r="E526" s="59" t="s">
        <v>7616</v>
      </c>
      <c r="F526" s="29">
        <v>154.80000000000001</v>
      </c>
      <c r="G526" s="31">
        <v>110000000</v>
      </c>
      <c r="H526" s="119" t="s">
        <v>7975</v>
      </c>
      <c r="I526" s="150"/>
      <c r="J526" s="151"/>
    </row>
    <row r="527" spans="2:10" s="33" customFormat="1" ht="15.75">
      <c r="B527" s="29">
        <v>520</v>
      </c>
      <c r="C527" s="29" t="s">
        <v>8466</v>
      </c>
      <c r="D527" s="59" t="s">
        <v>1711</v>
      </c>
      <c r="E527" s="59" t="s">
        <v>7615</v>
      </c>
      <c r="F527" s="29">
        <v>124.5</v>
      </c>
      <c r="G527" s="31">
        <v>98400000</v>
      </c>
      <c r="H527" s="119" t="s">
        <v>7975</v>
      </c>
      <c r="I527" s="150"/>
      <c r="J527" s="151"/>
    </row>
    <row r="528" spans="2:10" s="33" customFormat="1" ht="15.75">
      <c r="B528" s="29">
        <v>521</v>
      </c>
      <c r="C528" s="29" t="s">
        <v>8466</v>
      </c>
      <c r="D528" s="59" t="s">
        <v>1711</v>
      </c>
      <c r="E528" s="59" t="s">
        <v>8655</v>
      </c>
      <c r="F528" s="29">
        <v>155.1</v>
      </c>
      <c r="G528" s="31">
        <v>126500000</v>
      </c>
      <c r="H528" s="119" t="s">
        <v>7978</v>
      </c>
      <c r="I528" s="150"/>
      <c r="J528" s="151"/>
    </row>
    <row r="529" spans="2:10" s="33" customFormat="1" ht="15.75">
      <c r="B529" s="29">
        <v>522</v>
      </c>
      <c r="C529" s="29" t="s">
        <v>8466</v>
      </c>
      <c r="D529" s="59" t="s">
        <v>1711</v>
      </c>
      <c r="E529" s="59" t="s">
        <v>8656</v>
      </c>
      <c r="F529" s="29">
        <v>124.7</v>
      </c>
      <c r="G529" s="31">
        <v>58200000</v>
      </c>
      <c r="H529" s="119" t="s">
        <v>7977</v>
      </c>
      <c r="I529" s="150"/>
      <c r="J529" s="151"/>
    </row>
    <row r="530" spans="2:10" s="33" customFormat="1" ht="15.75">
      <c r="B530" s="29">
        <v>523</v>
      </c>
      <c r="C530" s="29" t="s">
        <v>8466</v>
      </c>
      <c r="D530" s="59" t="s">
        <v>1711</v>
      </c>
      <c r="E530" s="59" t="s">
        <v>8657</v>
      </c>
      <c r="F530" s="29">
        <v>124.5</v>
      </c>
      <c r="G530" s="31">
        <v>103800000</v>
      </c>
      <c r="H530" s="119" t="s">
        <v>7977</v>
      </c>
      <c r="I530" s="150"/>
      <c r="J530" s="151"/>
    </row>
    <row r="531" spans="2:10" s="33" customFormat="1" ht="15.75">
      <c r="B531" s="29">
        <v>524</v>
      </c>
      <c r="C531" s="29" t="s">
        <v>8466</v>
      </c>
      <c r="D531" s="59" t="s">
        <v>1711</v>
      </c>
      <c r="E531" s="59" t="s">
        <v>8658</v>
      </c>
      <c r="F531" s="29">
        <v>154.80000000000001</v>
      </c>
      <c r="G531" s="31">
        <v>119800000</v>
      </c>
      <c r="H531" s="119" t="s">
        <v>7977</v>
      </c>
      <c r="I531" s="150"/>
      <c r="J531" s="151"/>
    </row>
    <row r="532" spans="2:10" s="33" customFormat="1" ht="15.75">
      <c r="B532" s="29">
        <v>525</v>
      </c>
      <c r="C532" s="29" t="s">
        <v>8466</v>
      </c>
      <c r="D532" s="59" t="s">
        <v>1711</v>
      </c>
      <c r="E532" s="59" t="s">
        <v>8659</v>
      </c>
      <c r="F532" s="29">
        <v>124.5</v>
      </c>
      <c r="G532" s="31">
        <v>88600000</v>
      </c>
      <c r="H532" s="119" t="s">
        <v>7977</v>
      </c>
      <c r="I532" s="150"/>
      <c r="J532" s="151"/>
    </row>
    <row r="533" spans="2:10" s="33" customFormat="1" ht="15.75">
      <c r="B533" s="29">
        <v>526</v>
      </c>
      <c r="C533" s="29" t="s">
        <v>8466</v>
      </c>
      <c r="D533" s="59" t="s">
        <v>1711</v>
      </c>
      <c r="E533" s="59" t="s">
        <v>5360</v>
      </c>
      <c r="F533" s="29">
        <v>124.5</v>
      </c>
      <c r="G533" s="31">
        <v>39800000</v>
      </c>
      <c r="H533" s="119" t="s">
        <v>7975</v>
      </c>
      <c r="I533" s="150"/>
      <c r="J533" s="151"/>
    </row>
    <row r="534" spans="2:10" s="33" customFormat="1" ht="15.75">
      <c r="B534" s="29">
        <v>527</v>
      </c>
      <c r="C534" s="29" t="s">
        <v>8466</v>
      </c>
      <c r="D534" s="59" t="s">
        <v>1711</v>
      </c>
      <c r="E534" s="59" t="s">
        <v>5361</v>
      </c>
      <c r="F534" s="29">
        <v>124.5</v>
      </c>
      <c r="G534" s="31">
        <v>39800000</v>
      </c>
      <c r="H534" s="119" t="s">
        <v>7975</v>
      </c>
      <c r="I534" s="150"/>
      <c r="J534" s="151"/>
    </row>
    <row r="535" spans="2:10" s="33" customFormat="1" ht="15.75">
      <c r="B535" s="29">
        <v>528</v>
      </c>
      <c r="C535" s="29" t="s">
        <v>8466</v>
      </c>
      <c r="D535" s="59" t="s">
        <v>1711</v>
      </c>
      <c r="E535" s="59" t="s">
        <v>5362</v>
      </c>
      <c r="F535" s="29">
        <v>124</v>
      </c>
      <c r="G535" s="31">
        <v>37900000</v>
      </c>
      <c r="H535" s="119" t="s">
        <v>7975</v>
      </c>
      <c r="I535" s="150"/>
      <c r="J535" s="151"/>
    </row>
    <row r="536" spans="2:10" s="33" customFormat="1" ht="15.75">
      <c r="B536" s="29">
        <v>529</v>
      </c>
      <c r="C536" s="29" t="s">
        <v>8466</v>
      </c>
      <c r="D536" s="59" t="s">
        <v>1711</v>
      </c>
      <c r="E536" s="59" t="s">
        <v>5363</v>
      </c>
      <c r="F536" s="29">
        <v>149.5</v>
      </c>
      <c r="G536" s="31">
        <v>52500000</v>
      </c>
      <c r="H536" s="119" t="s">
        <v>7975</v>
      </c>
      <c r="I536" s="150"/>
      <c r="J536" s="151"/>
    </row>
    <row r="537" spans="2:10" s="33" customFormat="1" ht="15.75">
      <c r="B537" s="29">
        <v>530</v>
      </c>
      <c r="C537" s="29" t="s">
        <v>8466</v>
      </c>
      <c r="D537" s="59" t="s">
        <v>1711</v>
      </c>
      <c r="E537" s="59" t="s">
        <v>5364</v>
      </c>
      <c r="F537" s="29">
        <v>124.5</v>
      </c>
      <c r="G537" s="31">
        <v>52700000</v>
      </c>
      <c r="H537" s="119" t="s">
        <v>7975</v>
      </c>
      <c r="I537" s="150"/>
      <c r="J537" s="151"/>
    </row>
    <row r="538" spans="2:10" s="33" customFormat="1" ht="15.75">
      <c r="B538" s="29">
        <v>531</v>
      </c>
      <c r="C538" s="29" t="s">
        <v>8466</v>
      </c>
      <c r="D538" s="59" t="s">
        <v>1711</v>
      </c>
      <c r="E538" s="59" t="s">
        <v>5365</v>
      </c>
      <c r="F538" s="29">
        <v>124.5</v>
      </c>
      <c r="G538" s="31">
        <v>57500000</v>
      </c>
      <c r="H538" s="119" t="s">
        <v>7975</v>
      </c>
      <c r="I538" s="150"/>
      <c r="J538" s="151"/>
    </row>
    <row r="539" spans="2:10" s="33" customFormat="1" ht="15.75">
      <c r="B539" s="29">
        <v>532</v>
      </c>
      <c r="C539" s="29" t="s">
        <v>8466</v>
      </c>
      <c r="D539" s="59" t="s">
        <v>1711</v>
      </c>
      <c r="E539" s="59" t="s">
        <v>5366</v>
      </c>
      <c r="F539" s="29">
        <v>124.5</v>
      </c>
      <c r="G539" s="31">
        <v>54600000</v>
      </c>
      <c r="H539" s="119" t="s">
        <v>7975</v>
      </c>
      <c r="I539" s="150"/>
      <c r="J539" s="151"/>
    </row>
    <row r="540" spans="2:10" s="33" customFormat="1" ht="15.75">
      <c r="B540" s="29">
        <v>533</v>
      </c>
      <c r="C540" s="29" t="s">
        <v>8466</v>
      </c>
      <c r="D540" s="59" t="s">
        <v>1711</v>
      </c>
      <c r="E540" s="59" t="s">
        <v>5367</v>
      </c>
      <c r="F540" s="29">
        <v>124.5</v>
      </c>
      <c r="G540" s="31">
        <v>54600000</v>
      </c>
      <c r="H540" s="119" t="s">
        <v>7975</v>
      </c>
      <c r="I540" s="150"/>
      <c r="J540" s="151"/>
    </row>
    <row r="541" spans="2:10" s="33" customFormat="1" ht="15.75">
      <c r="B541" s="29">
        <v>534</v>
      </c>
      <c r="C541" s="29" t="s">
        <v>8466</v>
      </c>
      <c r="D541" s="59" t="s">
        <v>1711</v>
      </c>
      <c r="E541" s="59" t="s">
        <v>5368</v>
      </c>
      <c r="F541" s="29">
        <v>124</v>
      </c>
      <c r="G541" s="31">
        <v>56800000</v>
      </c>
      <c r="H541" s="119" t="s">
        <v>7975</v>
      </c>
      <c r="I541" s="150"/>
      <c r="J541" s="151"/>
    </row>
    <row r="542" spans="2:10" s="33" customFormat="1" ht="15.75">
      <c r="B542" s="29">
        <v>535</v>
      </c>
      <c r="C542" s="29" t="s">
        <v>8466</v>
      </c>
      <c r="D542" s="59" t="s">
        <v>1711</v>
      </c>
      <c r="E542" s="59" t="s">
        <v>5369</v>
      </c>
      <c r="F542" s="29">
        <v>154.80000000000001</v>
      </c>
      <c r="G542" s="31">
        <v>71500000</v>
      </c>
      <c r="H542" s="119" t="s">
        <v>7975</v>
      </c>
      <c r="I542" s="150"/>
      <c r="J542" s="151"/>
    </row>
    <row r="543" spans="2:10" s="33" customFormat="1" ht="15.75">
      <c r="B543" s="29">
        <v>536</v>
      </c>
      <c r="C543" s="29" t="s">
        <v>8466</v>
      </c>
      <c r="D543" s="59" t="s">
        <v>1711</v>
      </c>
      <c r="E543" s="59" t="s">
        <v>5370</v>
      </c>
      <c r="F543" s="29">
        <v>154.80000000000001</v>
      </c>
      <c r="G543" s="31">
        <v>71500000</v>
      </c>
      <c r="H543" s="119" t="s">
        <v>7975</v>
      </c>
      <c r="I543" s="150"/>
      <c r="J543" s="151"/>
    </row>
    <row r="544" spans="2:10" s="33" customFormat="1" ht="15.75">
      <c r="B544" s="29">
        <v>537</v>
      </c>
      <c r="C544" s="29" t="s">
        <v>8466</v>
      </c>
      <c r="D544" s="59" t="s">
        <v>1711</v>
      </c>
      <c r="E544" s="59" t="s">
        <v>5371</v>
      </c>
      <c r="F544" s="29">
        <v>149.5</v>
      </c>
      <c r="G544" s="31">
        <v>70700000</v>
      </c>
      <c r="H544" s="119" t="s">
        <v>7975</v>
      </c>
      <c r="I544" s="150"/>
      <c r="J544" s="151"/>
    </row>
    <row r="545" spans="2:10" s="33" customFormat="1" ht="15.75">
      <c r="B545" s="29">
        <v>538</v>
      </c>
      <c r="C545" s="29" t="s">
        <v>8466</v>
      </c>
      <c r="D545" s="59" t="s">
        <v>1711</v>
      </c>
      <c r="E545" s="59" t="s">
        <v>5585</v>
      </c>
      <c r="F545" s="29">
        <v>149.5</v>
      </c>
      <c r="G545" s="31">
        <v>56000000</v>
      </c>
      <c r="H545" s="119" t="s">
        <v>7975</v>
      </c>
      <c r="I545" s="150"/>
      <c r="J545" s="151"/>
    </row>
    <row r="546" spans="2:10" s="33" customFormat="1" ht="15.75">
      <c r="B546" s="29">
        <v>539</v>
      </c>
      <c r="C546" s="29" t="s">
        <v>8466</v>
      </c>
      <c r="D546" s="59" t="s">
        <v>1711</v>
      </c>
      <c r="E546" s="59" t="s">
        <v>5373</v>
      </c>
      <c r="F546" s="29">
        <v>124.7</v>
      </c>
      <c r="G546" s="31">
        <v>67900000</v>
      </c>
      <c r="H546" s="119" t="s">
        <v>7975</v>
      </c>
      <c r="I546" s="150"/>
      <c r="J546" s="151"/>
    </row>
    <row r="547" spans="2:10" s="33" customFormat="1" ht="15.75">
      <c r="B547" s="29">
        <v>540</v>
      </c>
      <c r="C547" s="29" t="s">
        <v>8466</v>
      </c>
      <c r="D547" s="59" t="s">
        <v>1711</v>
      </c>
      <c r="E547" s="59" t="s">
        <v>5586</v>
      </c>
      <c r="F547" s="29">
        <v>124.7</v>
      </c>
      <c r="G547" s="31">
        <v>71600000</v>
      </c>
      <c r="H547" s="119" t="s">
        <v>7975</v>
      </c>
      <c r="I547" s="150"/>
      <c r="J547" s="151"/>
    </row>
    <row r="548" spans="2:10" s="33" customFormat="1" ht="15.75">
      <c r="B548" s="29">
        <v>541</v>
      </c>
      <c r="C548" s="29" t="s">
        <v>8466</v>
      </c>
      <c r="D548" s="59" t="s">
        <v>1711</v>
      </c>
      <c r="E548" s="59" t="s">
        <v>5374</v>
      </c>
      <c r="F548" s="29">
        <v>155.1</v>
      </c>
      <c r="G548" s="31">
        <v>82400000</v>
      </c>
      <c r="H548" s="119" t="s">
        <v>7975</v>
      </c>
      <c r="I548" s="150"/>
      <c r="J548" s="151"/>
    </row>
    <row r="549" spans="2:10" s="33" customFormat="1" ht="15.75">
      <c r="B549" s="29">
        <v>542</v>
      </c>
      <c r="C549" s="29" t="s">
        <v>8466</v>
      </c>
      <c r="D549" s="59" t="s">
        <v>1711</v>
      </c>
      <c r="E549" s="59" t="s">
        <v>5587</v>
      </c>
      <c r="F549" s="29">
        <v>155.1</v>
      </c>
      <c r="G549" s="31">
        <v>84200000</v>
      </c>
      <c r="H549" s="119" t="s">
        <v>7975</v>
      </c>
      <c r="I549" s="150"/>
      <c r="J549" s="151"/>
    </row>
    <row r="550" spans="2:10" s="33" customFormat="1" ht="15.75">
      <c r="B550" s="29">
        <v>543</v>
      </c>
      <c r="C550" s="29" t="s">
        <v>8466</v>
      </c>
      <c r="D550" s="59" t="s">
        <v>1711</v>
      </c>
      <c r="E550" s="59" t="s">
        <v>5588</v>
      </c>
      <c r="F550" s="29">
        <v>155.1</v>
      </c>
      <c r="G550" s="31">
        <v>86000000</v>
      </c>
      <c r="H550" s="119" t="s">
        <v>7975</v>
      </c>
      <c r="I550" s="150"/>
      <c r="J550" s="151"/>
    </row>
    <row r="551" spans="2:10" s="33" customFormat="1" ht="15.75">
      <c r="B551" s="29">
        <v>544</v>
      </c>
      <c r="C551" s="29" t="s">
        <v>8466</v>
      </c>
      <c r="D551" s="59" t="s">
        <v>1711</v>
      </c>
      <c r="E551" s="59" t="s">
        <v>4499</v>
      </c>
      <c r="F551" s="29">
        <v>155.1</v>
      </c>
      <c r="G551" s="31">
        <v>93900000</v>
      </c>
      <c r="H551" s="119" t="s">
        <v>7975</v>
      </c>
      <c r="I551" s="150"/>
      <c r="J551" s="151"/>
    </row>
    <row r="552" spans="2:10" s="33" customFormat="1" ht="15.75">
      <c r="B552" s="29">
        <v>545</v>
      </c>
      <c r="C552" s="29" t="s">
        <v>8466</v>
      </c>
      <c r="D552" s="59" t="s">
        <v>1711</v>
      </c>
      <c r="E552" s="59" t="s">
        <v>5590</v>
      </c>
      <c r="F552" s="29">
        <v>155.1</v>
      </c>
      <c r="G552" s="31">
        <v>87900000</v>
      </c>
      <c r="H552" s="119" t="s">
        <v>7975</v>
      </c>
      <c r="I552" s="150"/>
      <c r="J552" s="151"/>
    </row>
    <row r="553" spans="2:10" s="33" customFormat="1" ht="15.75">
      <c r="B553" s="29">
        <v>546</v>
      </c>
      <c r="C553" s="29" t="s">
        <v>8466</v>
      </c>
      <c r="D553" s="59" t="s">
        <v>1711</v>
      </c>
      <c r="E553" s="59" t="s">
        <v>5589</v>
      </c>
      <c r="F553" s="29">
        <v>155.1</v>
      </c>
      <c r="G553" s="31">
        <v>86000000</v>
      </c>
      <c r="H553" s="119" t="s">
        <v>7975</v>
      </c>
      <c r="I553" s="150"/>
      <c r="J553" s="151"/>
    </row>
    <row r="554" spans="2:10" s="33" customFormat="1" ht="15.75">
      <c r="B554" s="29">
        <v>547</v>
      </c>
      <c r="C554" s="29" t="s">
        <v>8466</v>
      </c>
      <c r="D554" s="59" t="s">
        <v>1711</v>
      </c>
      <c r="E554" s="59" t="s">
        <v>4593</v>
      </c>
      <c r="F554" s="29">
        <v>155.1</v>
      </c>
      <c r="G554" s="31">
        <v>87900000</v>
      </c>
      <c r="H554" s="119" t="s">
        <v>7975</v>
      </c>
      <c r="I554" s="150"/>
      <c r="J554" s="151"/>
    </row>
    <row r="555" spans="2:10" s="33" customFormat="1" ht="15.75">
      <c r="B555" s="29">
        <v>548</v>
      </c>
      <c r="C555" s="29" t="s">
        <v>8466</v>
      </c>
      <c r="D555" s="59" t="s">
        <v>1711</v>
      </c>
      <c r="E555" s="59" t="s">
        <v>5375</v>
      </c>
      <c r="F555" s="29">
        <v>124.5</v>
      </c>
      <c r="G555" s="31">
        <v>79800000</v>
      </c>
      <c r="H555" s="119" t="s">
        <v>7975</v>
      </c>
      <c r="I555" s="150"/>
      <c r="J555" s="151"/>
    </row>
    <row r="556" spans="2:10" s="33" customFormat="1" ht="15.75">
      <c r="B556" s="29">
        <v>549</v>
      </c>
      <c r="C556" s="29" t="s">
        <v>8466</v>
      </c>
      <c r="D556" s="59" t="s">
        <v>1711</v>
      </c>
      <c r="E556" s="59" t="s">
        <v>5376</v>
      </c>
      <c r="F556" s="29">
        <v>124.5</v>
      </c>
      <c r="G556" s="31">
        <v>74200000</v>
      </c>
      <c r="H556" s="119" t="s">
        <v>7975</v>
      </c>
      <c r="I556" s="150"/>
      <c r="J556" s="151"/>
    </row>
    <row r="557" spans="2:10" s="33" customFormat="1" ht="15.75">
      <c r="B557" s="29">
        <v>550</v>
      </c>
      <c r="C557" s="29" t="s">
        <v>8466</v>
      </c>
      <c r="D557" s="59" t="s">
        <v>1711</v>
      </c>
      <c r="E557" s="59" t="s">
        <v>5594</v>
      </c>
      <c r="F557" s="29">
        <v>124.5</v>
      </c>
      <c r="G557" s="31">
        <v>79800000</v>
      </c>
      <c r="H557" s="119" t="s">
        <v>7975</v>
      </c>
      <c r="I557" s="150"/>
      <c r="J557" s="151"/>
    </row>
    <row r="558" spans="2:10" s="33" customFormat="1" ht="15.75">
      <c r="B558" s="29">
        <v>551</v>
      </c>
      <c r="C558" s="29" t="s">
        <v>8466</v>
      </c>
      <c r="D558" s="59" t="s">
        <v>1711</v>
      </c>
      <c r="E558" s="59" t="s">
        <v>5377</v>
      </c>
      <c r="F558" s="29">
        <v>154.80000000000001</v>
      </c>
      <c r="G558" s="31">
        <v>90900000</v>
      </c>
      <c r="H558" s="119" t="s">
        <v>7975</v>
      </c>
      <c r="I558" s="150"/>
      <c r="J558" s="151"/>
    </row>
    <row r="559" spans="2:10" s="33" customFormat="1" ht="15.75">
      <c r="B559" s="29">
        <v>552</v>
      </c>
      <c r="C559" s="29" t="s">
        <v>8466</v>
      </c>
      <c r="D559" s="59" t="s">
        <v>1711</v>
      </c>
      <c r="E559" s="59" t="s">
        <v>5378</v>
      </c>
      <c r="F559" s="29">
        <v>154.80000000000001</v>
      </c>
      <c r="G559" s="31">
        <v>91000000</v>
      </c>
      <c r="H559" s="119" t="s">
        <v>7975</v>
      </c>
      <c r="I559" s="150"/>
      <c r="J559" s="151"/>
    </row>
    <row r="560" spans="2:10" s="33" customFormat="1" ht="15.75">
      <c r="B560" s="29">
        <v>553</v>
      </c>
      <c r="C560" s="29" t="s">
        <v>8466</v>
      </c>
      <c r="D560" s="59" t="s">
        <v>1711</v>
      </c>
      <c r="E560" s="59" t="s">
        <v>4494</v>
      </c>
      <c r="F560" s="29">
        <v>124.7</v>
      </c>
      <c r="G560" s="31">
        <v>88500000</v>
      </c>
      <c r="H560" s="119" t="s">
        <v>7975</v>
      </c>
      <c r="I560" s="150"/>
      <c r="J560" s="151"/>
    </row>
    <row r="561" spans="2:10" s="33" customFormat="1" ht="15.75">
      <c r="B561" s="29">
        <v>554</v>
      </c>
      <c r="C561" s="29" t="s">
        <v>8466</v>
      </c>
      <c r="D561" s="59" t="s">
        <v>1711</v>
      </c>
      <c r="E561" s="59" t="s">
        <v>4496</v>
      </c>
      <c r="F561" s="29">
        <v>155.1</v>
      </c>
      <c r="G561" s="31">
        <v>108200000</v>
      </c>
      <c r="H561" s="119" t="s">
        <v>7975</v>
      </c>
      <c r="I561" s="150"/>
      <c r="J561" s="151"/>
    </row>
    <row r="562" spans="2:10" s="33" customFormat="1" ht="15.75">
      <c r="B562" s="29">
        <v>555</v>
      </c>
      <c r="C562" s="29" t="s">
        <v>8466</v>
      </c>
      <c r="D562" s="59" t="s">
        <v>1711</v>
      </c>
      <c r="E562" s="59" t="s">
        <v>4498</v>
      </c>
      <c r="F562" s="29">
        <v>155</v>
      </c>
      <c r="G562" s="31">
        <v>115000000</v>
      </c>
      <c r="H562" s="119" t="s">
        <v>7975</v>
      </c>
      <c r="I562" s="150"/>
      <c r="J562" s="151"/>
    </row>
    <row r="563" spans="2:10" s="33" customFormat="1" ht="15.75">
      <c r="B563" s="29">
        <v>556</v>
      </c>
      <c r="C563" s="29" t="s">
        <v>8466</v>
      </c>
      <c r="D563" s="59" t="s">
        <v>1711</v>
      </c>
      <c r="E563" s="59" t="s">
        <v>1740</v>
      </c>
      <c r="F563" s="29">
        <v>278.3</v>
      </c>
      <c r="G563" s="31">
        <v>122600000</v>
      </c>
      <c r="H563" s="119" t="s">
        <v>7975</v>
      </c>
      <c r="I563" s="150"/>
      <c r="J563" s="151"/>
    </row>
    <row r="564" spans="2:10" s="33" customFormat="1" ht="15.75">
      <c r="B564" s="29">
        <v>557</v>
      </c>
      <c r="C564" s="29" t="s">
        <v>8466</v>
      </c>
      <c r="D564" s="59" t="s">
        <v>1711</v>
      </c>
      <c r="E564" s="59" t="s">
        <v>5384</v>
      </c>
      <c r="F564" s="29">
        <v>124.5</v>
      </c>
      <c r="G564" s="31">
        <v>63900000</v>
      </c>
      <c r="H564" s="119" t="s">
        <v>7975</v>
      </c>
      <c r="I564" s="150"/>
      <c r="J564" s="151"/>
    </row>
    <row r="565" spans="2:10" s="33" customFormat="1" ht="15.75">
      <c r="B565" s="29">
        <v>558</v>
      </c>
      <c r="C565" s="29" t="s">
        <v>8466</v>
      </c>
      <c r="D565" s="59" t="s">
        <v>1711</v>
      </c>
      <c r="E565" s="59" t="s">
        <v>5595</v>
      </c>
      <c r="F565" s="29">
        <v>124.5</v>
      </c>
      <c r="G565" s="31">
        <v>63900000</v>
      </c>
      <c r="H565" s="119" t="s">
        <v>7975</v>
      </c>
      <c r="I565" s="150"/>
      <c r="J565" s="151"/>
    </row>
    <row r="566" spans="2:10" s="33" customFormat="1" ht="15.75">
      <c r="B566" s="29">
        <v>559</v>
      </c>
      <c r="C566" s="29" t="s">
        <v>8466</v>
      </c>
      <c r="D566" s="59" t="s">
        <v>1711</v>
      </c>
      <c r="E566" s="59" t="s">
        <v>5912</v>
      </c>
      <c r="F566" s="29">
        <v>124</v>
      </c>
      <c r="G566" s="31">
        <v>61000000</v>
      </c>
      <c r="H566" s="119" t="s">
        <v>7975</v>
      </c>
      <c r="I566" s="150"/>
      <c r="J566" s="151"/>
    </row>
    <row r="567" spans="2:10" s="33" customFormat="1" ht="15.75">
      <c r="B567" s="29">
        <v>560</v>
      </c>
      <c r="C567" s="29" t="s">
        <v>8466</v>
      </c>
      <c r="D567" s="59" t="s">
        <v>1711</v>
      </c>
      <c r="E567" s="59" t="s">
        <v>5385</v>
      </c>
      <c r="F567" s="29">
        <v>124.5</v>
      </c>
      <c r="G567" s="31">
        <v>65000000</v>
      </c>
      <c r="H567" s="119" t="s">
        <v>7975</v>
      </c>
      <c r="I567" s="150"/>
      <c r="J567" s="151"/>
    </row>
    <row r="568" spans="2:10" s="33" customFormat="1" ht="15.75">
      <c r="B568" s="29">
        <v>561</v>
      </c>
      <c r="C568" s="29" t="s">
        <v>8466</v>
      </c>
      <c r="D568" s="59" t="s">
        <v>1711</v>
      </c>
      <c r="E568" s="59" t="s">
        <v>5386</v>
      </c>
      <c r="F568" s="29">
        <v>124.5</v>
      </c>
      <c r="G568" s="31">
        <v>63100000</v>
      </c>
      <c r="H568" s="119" t="s">
        <v>7975</v>
      </c>
      <c r="I568" s="150"/>
      <c r="J568" s="151"/>
    </row>
    <row r="569" spans="2:10" s="33" customFormat="1" ht="15.75">
      <c r="B569" s="29">
        <v>562</v>
      </c>
      <c r="C569" s="29" t="s">
        <v>8466</v>
      </c>
      <c r="D569" s="59" t="s">
        <v>1711</v>
      </c>
      <c r="E569" s="59" t="s">
        <v>5387</v>
      </c>
      <c r="F569" s="29">
        <v>124</v>
      </c>
      <c r="G569" s="31">
        <v>67900000</v>
      </c>
      <c r="H569" s="119" t="s">
        <v>7975</v>
      </c>
      <c r="I569" s="150"/>
      <c r="J569" s="151"/>
    </row>
    <row r="570" spans="2:10" s="33" customFormat="1" ht="15.75">
      <c r="B570" s="29">
        <v>563</v>
      </c>
      <c r="C570" s="29" t="s">
        <v>8466</v>
      </c>
      <c r="D570" s="59" t="s">
        <v>1711</v>
      </c>
      <c r="E570" s="59" t="s">
        <v>5596</v>
      </c>
      <c r="F570" s="29">
        <v>124</v>
      </c>
      <c r="G570" s="31">
        <v>67900000</v>
      </c>
      <c r="H570" s="119" t="s">
        <v>7975</v>
      </c>
      <c r="I570" s="150"/>
      <c r="J570" s="151"/>
    </row>
    <row r="571" spans="2:10" s="33" customFormat="1" ht="15.75">
      <c r="B571" s="29">
        <v>564</v>
      </c>
      <c r="C571" s="29" t="s">
        <v>8466</v>
      </c>
      <c r="D571" s="59" t="s">
        <v>1711</v>
      </c>
      <c r="E571" s="59" t="s">
        <v>5916</v>
      </c>
      <c r="F571" s="29">
        <v>149.5</v>
      </c>
      <c r="G571" s="31">
        <v>74500000</v>
      </c>
      <c r="H571" s="119" t="s">
        <v>7975</v>
      </c>
      <c r="I571" s="150"/>
      <c r="J571" s="151"/>
    </row>
    <row r="572" spans="2:10" s="33" customFormat="1" ht="15.75">
      <c r="B572" s="29">
        <v>565</v>
      </c>
      <c r="C572" s="29" t="s">
        <v>8466</v>
      </c>
      <c r="D572" s="59" t="s">
        <v>1711</v>
      </c>
      <c r="E572" s="59" t="s">
        <v>5388</v>
      </c>
      <c r="F572" s="29">
        <v>154.80000000000001</v>
      </c>
      <c r="G572" s="31">
        <v>80700000</v>
      </c>
      <c r="H572" s="119" t="s">
        <v>7975</v>
      </c>
      <c r="I572" s="150"/>
      <c r="J572" s="151"/>
    </row>
    <row r="573" spans="2:10" s="33" customFormat="1" ht="15.75">
      <c r="B573" s="29">
        <v>566</v>
      </c>
      <c r="C573" s="29" t="s">
        <v>8466</v>
      </c>
      <c r="D573" s="59" t="s">
        <v>1711</v>
      </c>
      <c r="E573" s="59" t="s">
        <v>5389</v>
      </c>
      <c r="F573" s="29">
        <v>154.80000000000001</v>
      </c>
      <c r="G573" s="31">
        <v>150700000</v>
      </c>
      <c r="H573" s="119" t="s">
        <v>7975</v>
      </c>
      <c r="I573" s="150"/>
      <c r="J573" s="151"/>
    </row>
    <row r="574" spans="2:10" s="33" customFormat="1" ht="15.75">
      <c r="B574" s="29">
        <v>567</v>
      </c>
      <c r="C574" s="29" t="s">
        <v>8466</v>
      </c>
      <c r="D574" s="59" t="s">
        <v>1711</v>
      </c>
      <c r="E574" s="59" t="s">
        <v>5390</v>
      </c>
      <c r="F574" s="29">
        <v>149.5</v>
      </c>
      <c r="G574" s="31">
        <v>76500000</v>
      </c>
      <c r="H574" s="119" t="s">
        <v>7975</v>
      </c>
      <c r="I574" s="150"/>
      <c r="J574" s="151"/>
    </row>
    <row r="575" spans="2:10" s="33" customFormat="1" ht="15.75">
      <c r="B575" s="29">
        <v>568</v>
      </c>
      <c r="C575" s="29" t="s">
        <v>8466</v>
      </c>
      <c r="D575" s="59" t="s">
        <v>1711</v>
      </c>
      <c r="E575" s="59" t="s">
        <v>5391</v>
      </c>
      <c r="F575" s="29">
        <v>124.5</v>
      </c>
      <c r="G575" s="31">
        <v>74000000</v>
      </c>
      <c r="H575" s="119" t="s">
        <v>7975</v>
      </c>
      <c r="I575" s="150"/>
      <c r="J575" s="151"/>
    </row>
    <row r="576" spans="2:10" s="33" customFormat="1" ht="15.75">
      <c r="B576" s="29">
        <v>569</v>
      </c>
      <c r="C576" s="29" t="s">
        <v>8466</v>
      </c>
      <c r="D576" s="59" t="s">
        <v>1711</v>
      </c>
      <c r="E576" s="59" t="s">
        <v>5392</v>
      </c>
      <c r="F576" s="29">
        <v>124.5</v>
      </c>
      <c r="G576" s="31">
        <v>68700000</v>
      </c>
      <c r="H576" s="119" t="s">
        <v>7975</v>
      </c>
      <c r="I576" s="150"/>
      <c r="J576" s="151"/>
    </row>
    <row r="577" spans="2:10" s="33" customFormat="1" ht="15.75">
      <c r="B577" s="29">
        <v>570</v>
      </c>
      <c r="C577" s="29" t="s">
        <v>8466</v>
      </c>
      <c r="D577" s="59" t="s">
        <v>1711</v>
      </c>
      <c r="E577" s="59" t="s">
        <v>5393</v>
      </c>
      <c r="F577" s="29">
        <v>154.80000000000001</v>
      </c>
      <c r="G577" s="31">
        <v>80700000</v>
      </c>
      <c r="H577" s="119" t="s">
        <v>7975</v>
      </c>
      <c r="I577" s="150"/>
      <c r="J577" s="151"/>
    </row>
    <row r="578" spans="2:10" s="33" customFormat="1" ht="15.75">
      <c r="B578" s="29">
        <v>571</v>
      </c>
      <c r="C578" s="29" t="s">
        <v>8466</v>
      </c>
      <c r="D578" s="59" t="s">
        <v>1711</v>
      </c>
      <c r="E578" s="59" t="s">
        <v>5394</v>
      </c>
      <c r="F578" s="29">
        <v>124.5</v>
      </c>
      <c r="G578" s="31">
        <v>65000000</v>
      </c>
      <c r="H578" s="119" t="s">
        <v>7975</v>
      </c>
      <c r="I578" s="150"/>
      <c r="J578" s="151"/>
    </row>
    <row r="579" spans="2:10" s="33" customFormat="1" ht="15.75">
      <c r="B579" s="29">
        <v>572</v>
      </c>
      <c r="C579" s="29" t="s">
        <v>8466</v>
      </c>
      <c r="D579" s="59" t="s">
        <v>1711</v>
      </c>
      <c r="E579" s="59" t="s">
        <v>5395</v>
      </c>
      <c r="F579" s="29">
        <v>124.5</v>
      </c>
      <c r="G579" s="31">
        <v>64000000</v>
      </c>
      <c r="H579" s="119" t="s">
        <v>7975</v>
      </c>
      <c r="I579" s="150"/>
      <c r="J579" s="151"/>
    </row>
    <row r="580" spans="2:10" s="33" customFormat="1" ht="15.75">
      <c r="B580" s="29">
        <v>573</v>
      </c>
      <c r="C580" s="29" t="s">
        <v>8466</v>
      </c>
      <c r="D580" s="59" t="s">
        <v>1711</v>
      </c>
      <c r="E580" s="59" t="s">
        <v>5396</v>
      </c>
      <c r="F580" s="29">
        <v>124.5</v>
      </c>
      <c r="G580" s="31">
        <v>66000000</v>
      </c>
      <c r="H580" s="119" t="s">
        <v>7975</v>
      </c>
      <c r="I580" s="150"/>
      <c r="J580" s="151"/>
    </row>
    <row r="581" spans="2:10" s="33" customFormat="1" ht="15.75">
      <c r="B581" s="29">
        <v>574</v>
      </c>
      <c r="C581" s="29" t="s">
        <v>8466</v>
      </c>
      <c r="D581" s="59" t="s">
        <v>1711</v>
      </c>
      <c r="E581" s="59" t="s">
        <v>4495</v>
      </c>
      <c r="F581" s="29">
        <v>124.5</v>
      </c>
      <c r="G581" s="31">
        <v>76800000</v>
      </c>
      <c r="H581" s="119" t="s">
        <v>7975</v>
      </c>
      <c r="I581" s="150"/>
      <c r="J581" s="151"/>
    </row>
    <row r="582" spans="2:10" s="33" customFormat="1" ht="15.75">
      <c r="B582" s="29">
        <v>575</v>
      </c>
      <c r="C582" s="29" t="s">
        <v>8466</v>
      </c>
      <c r="D582" s="59" t="s">
        <v>1711</v>
      </c>
      <c r="E582" s="59" t="s">
        <v>5398</v>
      </c>
      <c r="F582" s="29">
        <v>150</v>
      </c>
      <c r="G582" s="31">
        <v>82600000</v>
      </c>
      <c r="H582" s="119" t="s">
        <v>7975</v>
      </c>
      <c r="I582" s="150"/>
      <c r="J582" s="151"/>
    </row>
    <row r="583" spans="2:10" s="33" customFormat="1" ht="15.75">
      <c r="B583" s="29">
        <v>576</v>
      </c>
      <c r="C583" s="29" t="s">
        <v>8466</v>
      </c>
      <c r="D583" s="59" t="s">
        <v>1711</v>
      </c>
      <c r="E583" s="59" t="s">
        <v>5399</v>
      </c>
      <c r="F583" s="29">
        <v>124.5</v>
      </c>
      <c r="G583" s="31">
        <v>69700000</v>
      </c>
      <c r="H583" s="119" t="s">
        <v>7975</v>
      </c>
      <c r="I583" s="150"/>
      <c r="J583" s="151"/>
    </row>
    <row r="584" spans="2:10" s="33" customFormat="1" ht="15.75">
      <c r="B584" s="29">
        <v>577</v>
      </c>
      <c r="C584" s="29" t="s">
        <v>8466</v>
      </c>
      <c r="D584" s="59" t="s">
        <v>1711</v>
      </c>
      <c r="E584" s="59" t="s">
        <v>5400</v>
      </c>
      <c r="F584" s="29">
        <v>124</v>
      </c>
      <c r="G584" s="31">
        <v>69500000</v>
      </c>
      <c r="H584" s="119" t="s">
        <v>7975</v>
      </c>
      <c r="I584" s="150"/>
      <c r="J584" s="151"/>
    </row>
    <row r="585" spans="2:10" s="33" customFormat="1" ht="15.75">
      <c r="B585" s="29">
        <v>578</v>
      </c>
      <c r="C585" s="29" t="s">
        <v>8466</v>
      </c>
      <c r="D585" s="59" t="s">
        <v>1711</v>
      </c>
      <c r="E585" s="59" t="s">
        <v>5401</v>
      </c>
      <c r="F585" s="29">
        <v>154.80000000000001</v>
      </c>
      <c r="G585" s="31">
        <v>82200000</v>
      </c>
      <c r="H585" s="119" t="s">
        <v>7975</v>
      </c>
      <c r="I585" s="150"/>
      <c r="J585" s="151"/>
    </row>
    <row r="586" spans="2:10" s="33" customFormat="1" ht="15.75">
      <c r="B586" s="29">
        <v>579</v>
      </c>
      <c r="C586" s="29" t="s">
        <v>8466</v>
      </c>
      <c r="D586" s="59" t="s">
        <v>1711</v>
      </c>
      <c r="E586" s="59" t="s">
        <v>5402</v>
      </c>
      <c r="F586" s="29">
        <v>149.5</v>
      </c>
      <c r="G586" s="31">
        <v>79500000</v>
      </c>
      <c r="H586" s="119" t="s">
        <v>7975</v>
      </c>
      <c r="I586" s="150"/>
      <c r="J586" s="151"/>
    </row>
    <row r="587" spans="2:10" s="33" customFormat="1" ht="15.75">
      <c r="B587" s="29">
        <v>580</v>
      </c>
      <c r="C587" s="29" t="s">
        <v>8466</v>
      </c>
      <c r="D587" s="59" t="s">
        <v>1711</v>
      </c>
      <c r="E587" s="59" t="s">
        <v>5403</v>
      </c>
      <c r="F587" s="29">
        <v>124.5</v>
      </c>
      <c r="G587" s="31">
        <v>66800000</v>
      </c>
      <c r="H587" s="119" t="s">
        <v>7975</v>
      </c>
      <c r="I587" s="150"/>
      <c r="J587" s="151"/>
    </row>
    <row r="588" spans="2:10" s="33" customFormat="1" ht="15.75">
      <c r="B588" s="29">
        <v>581</v>
      </c>
      <c r="C588" s="29" t="s">
        <v>8466</v>
      </c>
      <c r="D588" s="59" t="s">
        <v>1711</v>
      </c>
      <c r="E588" s="59" t="s">
        <v>5404</v>
      </c>
      <c r="F588" s="29">
        <v>124.5</v>
      </c>
      <c r="G588" s="31">
        <v>66800000</v>
      </c>
      <c r="H588" s="119" t="s">
        <v>7975</v>
      </c>
      <c r="I588" s="150"/>
      <c r="J588" s="151"/>
    </row>
    <row r="589" spans="2:10" s="33" customFormat="1" ht="15.75">
      <c r="B589" s="29">
        <v>582</v>
      </c>
      <c r="C589" s="29" t="s">
        <v>8466</v>
      </c>
      <c r="D589" s="59" t="s">
        <v>1711</v>
      </c>
      <c r="E589" s="59" t="s">
        <v>4585</v>
      </c>
      <c r="F589" s="29">
        <v>124.5</v>
      </c>
      <c r="G589" s="31">
        <v>77500000</v>
      </c>
      <c r="H589" s="119" t="s">
        <v>7975</v>
      </c>
      <c r="I589" s="150"/>
      <c r="J589" s="151"/>
    </row>
    <row r="590" spans="2:10" s="33" customFormat="1" ht="15.75">
      <c r="B590" s="29">
        <v>583</v>
      </c>
      <c r="C590" s="29" t="s">
        <v>8466</v>
      </c>
      <c r="D590" s="59" t="s">
        <v>1711</v>
      </c>
      <c r="E590" s="59" t="s">
        <v>5405</v>
      </c>
      <c r="F590" s="29">
        <v>154.80000000000001</v>
      </c>
      <c r="G590" s="31">
        <v>86500000</v>
      </c>
      <c r="H590" s="119" t="s">
        <v>7975</v>
      </c>
      <c r="I590" s="150"/>
      <c r="J590" s="151"/>
    </row>
    <row r="591" spans="2:10" s="33" customFormat="1" ht="15.75">
      <c r="B591" s="29">
        <v>584</v>
      </c>
      <c r="C591" s="29" t="s">
        <v>8466</v>
      </c>
      <c r="D591" s="59" t="s">
        <v>1711</v>
      </c>
      <c r="E591" s="59" t="s">
        <v>5406</v>
      </c>
      <c r="F591" s="29">
        <v>154.80000000000001</v>
      </c>
      <c r="G591" s="31">
        <v>81400000</v>
      </c>
      <c r="H591" s="119" t="s">
        <v>7975</v>
      </c>
      <c r="I591" s="150"/>
      <c r="J591" s="151"/>
    </row>
    <row r="592" spans="2:10" s="33" customFormat="1" ht="15.75">
      <c r="B592" s="29">
        <v>585</v>
      </c>
      <c r="C592" s="29" t="s">
        <v>8466</v>
      </c>
      <c r="D592" s="59" t="s">
        <v>1711</v>
      </c>
      <c r="E592" s="59" t="s">
        <v>4574</v>
      </c>
      <c r="F592" s="29">
        <v>96</v>
      </c>
      <c r="G592" s="31">
        <v>37200000</v>
      </c>
      <c r="H592" s="119" t="s">
        <v>7975</v>
      </c>
      <c r="I592" s="150"/>
      <c r="J592" s="151"/>
    </row>
    <row r="593" spans="2:10" s="33" customFormat="1" ht="15.75">
      <c r="B593" s="29">
        <v>586</v>
      </c>
      <c r="C593" s="29" t="s">
        <v>8466</v>
      </c>
      <c r="D593" s="59" t="s">
        <v>1711</v>
      </c>
      <c r="E593" s="59" t="s">
        <v>6883</v>
      </c>
      <c r="F593" s="29">
        <v>124.7</v>
      </c>
      <c r="G593" s="31">
        <v>93900000</v>
      </c>
      <c r="H593" s="119" t="s">
        <v>7975</v>
      </c>
      <c r="I593" s="150"/>
      <c r="J593" s="151"/>
    </row>
    <row r="594" spans="2:10" s="33" customFormat="1" ht="15.75">
      <c r="B594" s="29">
        <v>587</v>
      </c>
      <c r="C594" s="29" t="s">
        <v>8466</v>
      </c>
      <c r="D594" s="59" t="s">
        <v>1711</v>
      </c>
      <c r="E594" s="59" t="s">
        <v>6886</v>
      </c>
      <c r="F594" s="29">
        <v>278.3</v>
      </c>
      <c r="G594" s="31">
        <v>129000000</v>
      </c>
      <c r="H594" s="119" t="s">
        <v>7975</v>
      </c>
      <c r="I594" s="150"/>
      <c r="J594" s="151"/>
    </row>
    <row r="595" spans="2:10" s="33" customFormat="1" ht="15.75">
      <c r="B595" s="29">
        <v>588</v>
      </c>
      <c r="C595" s="29" t="s">
        <v>8466</v>
      </c>
      <c r="D595" s="59" t="s">
        <v>1711</v>
      </c>
      <c r="E595" s="59" t="s">
        <v>6878</v>
      </c>
      <c r="F595" s="29">
        <v>124.5</v>
      </c>
      <c r="G595" s="31">
        <v>48900000</v>
      </c>
      <c r="H595" s="119" t="s">
        <v>7975</v>
      </c>
      <c r="I595" s="150"/>
      <c r="J595" s="151"/>
    </row>
    <row r="596" spans="2:10" s="33" customFormat="1" ht="15.75">
      <c r="B596" s="29">
        <v>589</v>
      </c>
      <c r="C596" s="29" t="s">
        <v>8466</v>
      </c>
      <c r="D596" s="59" t="s">
        <v>1711</v>
      </c>
      <c r="E596" s="59" t="s">
        <v>6884</v>
      </c>
      <c r="F596" s="29">
        <v>155.1</v>
      </c>
      <c r="G596" s="31">
        <v>115000000</v>
      </c>
      <c r="H596" s="119" t="s">
        <v>7975</v>
      </c>
      <c r="I596" s="150"/>
      <c r="J596" s="151"/>
    </row>
    <row r="597" spans="2:10" s="33" customFormat="1" ht="15.75">
      <c r="B597" s="29">
        <v>590</v>
      </c>
      <c r="C597" s="29" t="s">
        <v>8466</v>
      </c>
      <c r="D597" s="59" t="s">
        <v>1711</v>
      </c>
      <c r="E597" s="59" t="s">
        <v>6882</v>
      </c>
      <c r="F597" s="29">
        <v>278.3</v>
      </c>
      <c r="G597" s="31">
        <v>131000000</v>
      </c>
      <c r="H597" s="119" t="s">
        <v>7975</v>
      </c>
      <c r="I597" s="150"/>
      <c r="J597" s="151"/>
    </row>
    <row r="598" spans="2:10" s="33" customFormat="1" ht="15.75">
      <c r="B598" s="29">
        <v>591</v>
      </c>
      <c r="C598" s="29" t="s">
        <v>8466</v>
      </c>
      <c r="D598" s="59" t="s">
        <v>1711</v>
      </c>
      <c r="E598" s="59" t="s">
        <v>6876</v>
      </c>
      <c r="F598" s="29">
        <v>124</v>
      </c>
      <c r="G598" s="31">
        <v>40500000</v>
      </c>
      <c r="H598" s="119" t="s">
        <v>7975</v>
      </c>
      <c r="I598" s="150"/>
      <c r="J598" s="151"/>
    </row>
    <row r="599" spans="2:10" s="33" customFormat="1" ht="31.5">
      <c r="B599" s="29">
        <v>592</v>
      </c>
      <c r="C599" s="29" t="s">
        <v>8466</v>
      </c>
      <c r="D599" s="59" t="s">
        <v>1711</v>
      </c>
      <c r="E599" s="59" t="s">
        <v>6885</v>
      </c>
      <c r="F599" s="29">
        <v>278.3</v>
      </c>
      <c r="G599" s="31">
        <v>155000000</v>
      </c>
      <c r="H599" s="119" t="s">
        <v>7975</v>
      </c>
      <c r="I599" s="150"/>
      <c r="J599" s="151"/>
    </row>
    <row r="600" spans="2:10" s="33" customFormat="1" ht="15.75">
      <c r="B600" s="29">
        <v>593</v>
      </c>
      <c r="C600" s="29" t="s">
        <v>8466</v>
      </c>
      <c r="D600" s="59" t="s">
        <v>1711</v>
      </c>
      <c r="E600" s="59" t="s">
        <v>6880</v>
      </c>
      <c r="F600" s="29">
        <v>124.7</v>
      </c>
      <c r="G600" s="31">
        <v>75000000</v>
      </c>
      <c r="H600" s="119" t="s">
        <v>7975</v>
      </c>
      <c r="I600" s="150"/>
      <c r="J600" s="151"/>
    </row>
    <row r="601" spans="2:10" s="33" customFormat="1" ht="15.75">
      <c r="B601" s="29">
        <v>594</v>
      </c>
      <c r="C601" s="29" t="s">
        <v>8466</v>
      </c>
      <c r="D601" s="59" t="s">
        <v>1711</v>
      </c>
      <c r="E601" s="59" t="s">
        <v>6881</v>
      </c>
      <c r="F601" s="29">
        <v>155.1</v>
      </c>
      <c r="G601" s="31">
        <v>87900000</v>
      </c>
      <c r="H601" s="119" t="s">
        <v>7975</v>
      </c>
      <c r="I601" s="150"/>
      <c r="J601" s="151"/>
    </row>
    <row r="602" spans="2:10" s="33" customFormat="1" ht="15.75">
      <c r="B602" s="29">
        <v>595</v>
      </c>
      <c r="C602" s="29" t="s">
        <v>8466</v>
      </c>
      <c r="D602" s="59" t="s">
        <v>1711</v>
      </c>
      <c r="E602" s="59" t="s">
        <v>6877</v>
      </c>
      <c r="F602" s="29">
        <v>49.9</v>
      </c>
      <c r="G602" s="31">
        <v>39900000</v>
      </c>
      <c r="H602" s="119" t="s">
        <v>7975</v>
      </c>
      <c r="I602" s="150"/>
      <c r="J602" s="151"/>
    </row>
    <row r="603" spans="2:10" s="33" customFormat="1" ht="15.75">
      <c r="B603" s="29">
        <v>596</v>
      </c>
      <c r="C603" s="29" t="s">
        <v>8466</v>
      </c>
      <c r="D603" s="59" t="s">
        <v>1711</v>
      </c>
      <c r="E603" s="59" t="s">
        <v>6777</v>
      </c>
      <c r="F603" s="29">
        <v>278.3</v>
      </c>
      <c r="G603" s="31">
        <v>139000000</v>
      </c>
      <c r="H603" s="119" t="s">
        <v>7975</v>
      </c>
      <c r="I603" s="150"/>
      <c r="J603" s="151"/>
    </row>
    <row r="604" spans="2:10" s="33" customFormat="1" ht="15.75">
      <c r="B604" s="29">
        <v>597</v>
      </c>
      <c r="C604" s="29" t="s">
        <v>8466</v>
      </c>
      <c r="D604" s="59" t="s">
        <v>1711</v>
      </c>
      <c r="E604" s="59" t="s">
        <v>6888</v>
      </c>
      <c r="F604" s="29">
        <v>154.80000000000001</v>
      </c>
      <c r="G604" s="31">
        <v>89900000</v>
      </c>
      <c r="H604" s="119" t="s">
        <v>7975</v>
      </c>
      <c r="I604" s="150"/>
      <c r="J604" s="151"/>
    </row>
    <row r="605" spans="2:10" s="33" customFormat="1" ht="15.75">
      <c r="B605" s="29">
        <v>598</v>
      </c>
      <c r="C605" s="29" t="s">
        <v>8466</v>
      </c>
      <c r="D605" s="59" t="s">
        <v>4041</v>
      </c>
      <c r="E605" s="59" t="s">
        <v>4096</v>
      </c>
      <c r="F605" s="29">
        <v>124</v>
      </c>
      <c r="G605" s="31">
        <v>44000000</v>
      </c>
      <c r="H605" s="119" t="s">
        <v>7975</v>
      </c>
      <c r="I605" s="150"/>
      <c r="J605" s="151"/>
    </row>
    <row r="606" spans="2:10" s="33" customFormat="1" ht="15.75">
      <c r="B606" s="29">
        <v>599</v>
      </c>
      <c r="C606" s="29" t="s">
        <v>8466</v>
      </c>
      <c r="D606" s="59" t="s">
        <v>4041</v>
      </c>
      <c r="E606" s="59" t="s">
        <v>4135</v>
      </c>
      <c r="F606" s="29">
        <v>112.8</v>
      </c>
      <c r="G606" s="31">
        <v>28300000</v>
      </c>
      <c r="H606" s="119" t="s">
        <v>7975</v>
      </c>
      <c r="I606" s="150"/>
      <c r="J606" s="151"/>
    </row>
    <row r="607" spans="2:10" s="33" customFormat="1" ht="15.75">
      <c r="B607" s="29">
        <v>600</v>
      </c>
      <c r="C607" s="29" t="s">
        <v>8466</v>
      </c>
      <c r="D607" s="59" t="s">
        <v>4041</v>
      </c>
      <c r="E607" s="59" t="s">
        <v>4135</v>
      </c>
      <c r="F607" s="29">
        <v>113</v>
      </c>
      <c r="G607" s="31">
        <v>28300000</v>
      </c>
      <c r="H607" s="119" t="s">
        <v>7975</v>
      </c>
      <c r="I607" s="150"/>
      <c r="J607" s="151"/>
    </row>
    <row r="608" spans="2:10" s="33" customFormat="1" ht="15.75">
      <c r="B608" s="29">
        <v>601</v>
      </c>
      <c r="C608" s="29" t="s">
        <v>8466</v>
      </c>
      <c r="D608" s="59" t="s">
        <v>4041</v>
      </c>
      <c r="E608" s="59" t="s">
        <v>4141</v>
      </c>
      <c r="F608" s="29">
        <v>124.5</v>
      </c>
      <c r="G608" s="31">
        <v>25900000</v>
      </c>
      <c r="H608" s="119" t="s">
        <v>7975</v>
      </c>
      <c r="I608" s="150"/>
      <c r="J608" s="151"/>
    </row>
    <row r="609" spans="2:10" s="33" customFormat="1" ht="15.75">
      <c r="B609" s="29">
        <v>602</v>
      </c>
      <c r="C609" s="29" t="s">
        <v>8466</v>
      </c>
      <c r="D609" s="59" t="s">
        <v>4041</v>
      </c>
      <c r="E609" s="59" t="s">
        <v>4142</v>
      </c>
      <c r="F609" s="29">
        <v>124</v>
      </c>
      <c r="G609" s="31">
        <v>25300000</v>
      </c>
      <c r="H609" s="119" t="s">
        <v>7975</v>
      </c>
      <c r="I609" s="150"/>
      <c r="J609" s="151"/>
    </row>
    <row r="610" spans="2:10" s="33" customFormat="1" ht="15.75">
      <c r="B610" s="29">
        <v>603</v>
      </c>
      <c r="C610" s="29" t="s">
        <v>8466</v>
      </c>
      <c r="D610" s="59" t="s">
        <v>4041</v>
      </c>
      <c r="E610" s="59" t="s">
        <v>4143</v>
      </c>
      <c r="F610" s="29">
        <v>124</v>
      </c>
      <c r="G610" s="31">
        <v>23400000</v>
      </c>
      <c r="H610" s="119" t="s">
        <v>7975</v>
      </c>
      <c r="I610" s="150"/>
      <c r="J610" s="151"/>
    </row>
    <row r="611" spans="2:10" s="33" customFormat="1" ht="15.75">
      <c r="B611" s="29">
        <v>604</v>
      </c>
      <c r="C611" s="29" t="s">
        <v>8466</v>
      </c>
      <c r="D611" s="59" t="s">
        <v>4041</v>
      </c>
      <c r="E611" s="59" t="s">
        <v>4144</v>
      </c>
      <c r="F611" s="29">
        <v>109.7</v>
      </c>
      <c r="G611" s="31">
        <v>14000000</v>
      </c>
      <c r="H611" s="119" t="s">
        <v>7975</v>
      </c>
      <c r="I611" s="150"/>
      <c r="J611" s="151"/>
    </row>
    <row r="612" spans="2:10" s="33" customFormat="1" ht="15.75">
      <c r="B612" s="29">
        <v>605</v>
      </c>
      <c r="C612" s="29" t="s">
        <v>8466</v>
      </c>
      <c r="D612" s="59" t="s">
        <v>4041</v>
      </c>
      <c r="E612" s="59" t="s">
        <v>4145</v>
      </c>
      <c r="F612" s="29">
        <v>149</v>
      </c>
      <c r="G612" s="31">
        <v>44000000</v>
      </c>
      <c r="H612" s="119" t="s">
        <v>7975</v>
      </c>
      <c r="I612" s="150"/>
      <c r="J612" s="151"/>
    </row>
    <row r="613" spans="2:10" s="33" customFormat="1" ht="15.75">
      <c r="B613" s="29">
        <v>606</v>
      </c>
      <c r="C613" s="29" t="s">
        <v>8466</v>
      </c>
      <c r="D613" s="59" t="s">
        <v>4041</v>
      </c>
      <c r="E613" s="59" t="s">
        <v>4146</v>
      </c>
      <c r="F613" s="29">
        <v>147</v>
      </c>
      <c r="G613" s="31">
        <v>50000000</v>
      </c>
      <c r="H613" s="119" t="s">
        <v>7975</v>
      </c>
      <c r="I613" s="150"/>
      <c r="J613" s="151"/>
    </row>
    <row r="614" spans="2:10" s="33" customFormat="1" ht="15.75">
      <c r="B614" s="29">
        <v>607</v>
      </c>
      <c r="C614" s="29" t="s">
        <v>8466</v>
      </c>
      <c r="D614" s="59" t="s">
        <v>4041</v>
      </c>
      <c r="E614" s="59" t="s">
        <v>4147</v>
      </c>
      <c r="F614" s="29">
        <v>147</v>
      </c>
      <c r="G614" s="31">
        <v>50000000</v>
      </c>
      <c r="H614" s="119" t="s">
        <v>7975</v>
      </c>
      <c r="I614" s="150"/>
      <c r="J614" s="151"/>
    </row>
    <row r="615" spans="2:10" s="33" customFormat="1" ht="15.75">
      <c r="B615" s="29">
        <v>608</v>
      </c>
      <c r="C615" s="29" t="s">
        <v>8466</v>
      </c>
      <c r="D615" s="59" t="s">
        <v>4041</v>
      </c>
      <c r="E615" s="59" t="s">
        <v>4147</v>
      </c>
      <c r="F615" s="29">
        <v>147.30000000000001</v>
      </c>
      <c r="G615" s="31">
        <v>45600000</v>
      </c>
      <c r="H615" s="119" t="s">
        <v>7975</v>
      </c>
      <c r="I615" s="150"/>
      <c r="J615" s="151"/>
    </row>
    <row r="616" spans="2:10" s="33" customFormat="1" ht="15.75">
      <c r="B616" s="29">
        <v>609</v>
      </c>
      <c r="C616" s="29" t="s">
        <v>8466</v>
      </c>
      <c r="D616" s="59" t="s">
        <v>4041</v>
      </c>
      <c r="E616" s="59" t="s">
        <v>4148</v>
      </c>
      <c r="F616" s="29">
        <v>149</v>
      </c>
      <c r="G616" s="31">
        <v>44500000</v>
      </c>
      <c r="H616" s="119" t="s">
        <v>7975</v>
      </c>
      <c r="I616" s="150"/>
      <c r="J616" s="151"/>
    </row>
    <row r="617" spans="2:10" s="33" customFormat="1" ht="15.75">
      <c r="B617" s="29">
        <v>610</v>
      </c>
      <c r="C617" s="29" t="s">
        <v>8466</v>
      </c>
      <c r="D617" s="59" t="s">
        <v>4041</v>
      </c>
      <c r="E617" s="59" t="s">
        <v>4149</v>
      </c>
      <c r="F617" s="29">
        <v>124</v>
      </c>
      <c r="G617" s="31">
        <v>25400000</v>
      </c>
      <c r="H617" s="119" t="s">
        <v>7975</v>
      </c>
      <c r="I617" s="150"/>
      <c r="J617" s="151"/>
    </row>
    <row r="618" spans="2:10" s="33" customFormat="1" ht="15.75">
      <c r="B618" s="29">
        <v>611</v>
      </c>
      <c r="C618" s="29" t="s">
        <v>8466</v>
      </c>
      <c r="D618" s="59" t="s">
        <v>4041</v>
      </c>
      <c r="E618" s="59" t="s">
        <v>4150</v>
      </c>
      <c r="F618" s="29">
        <v>124</v>
      </c>
      <c r="G618" s="31">
        <v>29000000</v>
      </c>
      <c r="H618" s="119" t="s">
        <v>7975</v>
      </c>
      <c r="I618" s="150"/>
      <c r="J618" s="151"/>
    </row>
    <row r="619" spans="2:10" s="33" customFormat="1" ht="31.5">
      <c r="B619" s="29">
        <v>612</v>
      </c>
      <c r="C619" s="29" t="s">
        <v>8466</v>
      </c>
      <c r="D619" s="59" t="s">
        <v>4041</v>
      </c>
      <c r="E619" s="59" t="s">
        <v>4151</v>
      </c>
      <c r="F619" s="29">
        <v>124</v>
      </c>
      <c r="G619" s="31">
        <v>29000000</v>
      </c>
      <c r="H619" s="119" t="s">
        <v>7975</v>
      </c>
      <c r="I619" s="150"/>
      <c r="J619" s="151"/>
    </row>
    <row r="620" spans="2:10" s="33" customFormat="1" ht="15.75">
      <c r="B620" s="29">
        <v>613</v>
      </c>
      <c r="C620" s="29" t="s">
        <v>8466</v>
      </c>
      <c r="D620" s="59" t="s">
        <v>4041</v>
      </c>
      <c r="E620" s="59" t="s">
        <v>4152</v>
      </c>
      <c r="F620" s="29">
        <v>124</v>
      </c>
      <c r="G620" s="31">
        <v>29000000</v>
      </c>
      <c r="H620" s="119" t="s">
        <v>7975</v>
      </c>
      <c r="I620" s="150"/>
      <c r="J620" s="151"/>
    </row>
    <row r="621" spans="2:10" s="33" customFormat="1" ht="15.75">
      <c r="B621" s="29">
        <v>614</v>
      </c>
      <c r="C621" s="29" t="s">
        <v>8466</v>
      </c>
      <c r="D621" s="59" t="s">
        <v>4041</v>
      </c>
      <c r="E621" s="59" t="s">
        <v>4153</v>
      </c>
      <c r="F621" s="29">
        <v>124</v>
      </c>
      <c r="G621" s="31">
        <v>24200000</v>
      </c>
      <c r="H621" s="119" t="s">
        <v>7975</v>
      </c>
      <c r="I621" s="150"/>
      <c r="J621" s="151"/>
    </row>
    <row r="622" spans="2:10" s="33" customFormat="1" ht="15.75">
      <c r="B622" s="29">
        <v>615</v>
      </c>
      <c r="C622" s="29" t="s">
        <v>8466</v>
      </c>
      <c r="D622" s="59" t="s">
        <v>4041</v>
      </c>
      <c r="E622" s="59" t="s">
        <v>4154</v>
      </c>
      <c r="F622" s="29">
        <v>124</v>
      </c>
      <c r="G622" s="31">
        <v>24200000</v>
      </c>
      <c r="H622" s="119" t="s">
        <v>7975</v>
      </c>
      <c r="I622" s="150"/>
      <c r="J622" s="151"/>
    </row>
    <row r="623" spans="2:10" s="33" customFormat="1" ht="15.75">
      <c r="B623" s="29">
        <v>616</v>
      </c>
      <c r="C623" s="29" t="s">
        <v>8466</v>
      </c>
      <c r="D623" s="59" t="s">
        <v>4041</v>
      </c>
      <c r="E623" s="59" t="s">
        <v>4155</v>
      </c>
      <c r="F623" s="29">
        <v>124</v>
      </c>
      <c r="G623" s="31">
        <v>24200000</v>
      </c>
      <c r="H623" s="119" t="s">
        <v>7975</v>
      </c>
      <c r="I623" s="150"/>
      <c r="J623" s="151"/>
    </row>
    <row r="624" spans="2:10" s="33" customFormat="1" ht="15.75">
      <c r="B624" s="29">
        <v>617</v>
      </c>
      <c r="C624" s="29" t="s">
        <v>8466</v>
      </c>
      <c r="D624" s="59" t="s">
        <v>4041</v>
      </c>
      <c r="E624" s="59" t="s">
        <v>4156</v>
      </c>
      <c r="F624" s="29">
        <v>124</v>
      </c>
      <c r="G624" s="31">
        <v>20900000</v>
      </c>
      <c r="H624" s="119" t="s">
        <v>7975</v>
      </c>
      <c r="I624" s="150"/>
      <c r="J624" s="151"/>
    </row>
    <row r="625" spans="2:10" s="33" customFormat="1" ht="15.75">
      <c r="B625" s="29">
        <v>618</v>
      </c>
      <c r="C625" s="29" t="s">
        <v>8466</v>
      </c>
      <c r="D625" s="59" t="s">
        <v>4041</v>
      </c>
      <c r="E625" s="59" t="s">
        <v>4157</v>
      </c>
      <c r="F625" s="29">
        <v>124</v>
      </c>
      <c r="G625" s="31">
        <v>21800000</v>
      </c>
      <c r="H625" s="119" t="s">
        <v>7975</v>
      </c>
      <c r="I625" s="150"/>
      <c r="J625" s="151"/>
    </row>
    <row r="626" spans="2:10" s="33" customFormat="1" ht="15.75">
      <c r="B626" s="29">
        <v>619</v>
      </c>
      <c r="C626" s="29" t="s">
        <v>8466</v>
      </c>
      <c r="D626" s="59" t="s">
        <v>4041</v>
      </c>
      <c r="E626" s="59" t="s">
        <v>4158</v>
      </c>
      <c r="F626" s="29">
        <v>150</v>
      </c>
      <c r="G626" s="31">
        <v>47700000</v>
      </c>
      <c r="H626" s="119" t="s">
        <v>7975</v>
      </c>
      <c r="I626" s="150"/>
      <c r="J626" s="151"/>
    </row>
    <row r="627" spans="2:10" s="33" customFormat="1" ht="15.75">
      <c r="B627" s="29">
        <v>620</v>
      </c>
      <c r="C627" s="29" t="s">
        <v>8466</v>
      </c>
      <c r="D627" s="59" t="s">
        <v>4041</v>
      </c>
      <c r="E627" s="59" t="s">
        <v>4159</v>
      </c>
      <c r="F627" s="29">
        <v>150</v>
      </c>
      <c r="G627" s="31">
        <v>50200000</v>
      </c>
      <c r="H627" s="119" t="s">
        <v>7975</v>
      </c>
      <c r="I627" s="150"/>
      <c r="J627" s="151"/>
    </row>
    <row r="628" spans="2:10" s="33" customFormat="1" ht="15.75">
      <c r="B628" s="29">
        <v>621</v>
      </c>
      <c r="C628" s="29" t="s">
        <v>8466</v>
      </c>
      <c r="D628" s="59" t="s">
        <v>4041</v>
      </c>
      <c r="E628" s="59" t="s">
        <v>4160</v>
      </c>
      <c r="F628" s="29">
        <v>150</v>
      </c>
      <c r="G628" s="31">
        <v>49000000</v>
      </c>
      <c r="H628" s="119" t="s">
        <v>7975</v>
      </c>
      <c r="I628" s="150"/>
      <c r="J628" s="151"/>
    </row>
    <row r="629" spans="2:10" s="33" customFormat="1" ht="15.75">
      <c r="B629" s="29">
        <v>622</v>
      </c>
      <c r="C629" s="29" t="s">
        <v>8466</v>
      </c>
      <c r="D629" s="59" t="s">
        <v>4041</v>
      </c>
      <c r="E629" s="59" t="s">
        <v>4161</v>
      </c>
      <c r="F629" s="29">
        <v>110</v>
      </c>
      <c r="G629" s="31">
        <v>15600000</v>
      </c>
      <c r="H629" s="119" t="s">
        <v>7975</v>
      </c>
      <c r="I629" s="150"/>
      <c r="J629" s="151"/>
    </row>
    <row r="630" spans="2:10" s="33" customFormat="1" ht="15.75">
      <c r="B630" s="29">
        <v>623</v>
      </c>
      <c r="C630" s="29" t="s">
        <v>8466</v>
      </c>
      <c r="D630" s="59" t="s">
        <v>4041</v>
      </c>
      <c r="E630" s="59" t="s">
        <v>4162</v>
      </c>
      <c r="F630" s="29">
        <v>110</v>
      </c>
      <c r="G630" s="31">
        <v>17900000</v>
      </c>
      <c r="H630" s="119" t="s">
        <v>7975</v>
      </c>
      <c r="I630" s="150"/>
      <c r="J630" s="151"/>
    </row>
    <row r="631" spans="2:10" s="33" customFormat="1" ht="15.75">
      <c r="B631" s="29">
        <v>624</v>
      </c>
      <c r="C631" s="29" t="s">
        <v>8466</v>
      </c>
      <c r="D631" s="59" t="s">
        <v>4041</v>
      </c>
      <c r="E631" s="59" t="s">
        <v>4163</v>
      </c>
      <c r="F631" s="29">
        <v>110</v>
      </c>
      <c r="G631" s="31">
        <v>16500000</v>
      </c>
      <c r="H631" s="119" t="s">
        <v>7975</v>
      </c>
      <c r="I631" s="150"/>
      <c r="J631" s="151"/>
    </row>
    <row r="632" spans="2:10" s="33" customFormat="1" ht="15.75">
      <c r="B632" s="29">
        <v>625</v>
      </c>
      <c r="C632" s="29" t="s">
        <v>8466</v>
      </c>
      <c r="D632" s="59" t="s">
        <v>4041</v>
      </c>
      <c r="E632" s="59" t="s">
        <v>4164</v>
      </c>
      <c r="F632" s="29">
        <v>124</v>
      </c>
      <c r="G632" s="31">
        <v>22500000</v>
      </c>
      <c r="H632" s="119" t="s">
        <v>7975</v>
      </c>
      <c r="I632" s="150"/>
      <c r="J632" s="151"/>
    </row>
    <row r="633" spans="2:10" s="33" customFormat="1" ht="15.75">
      <c r="B633" s="29">
        <v>626</v>
      </c>
      <c r="C633" s="29" t="s">
        <v>8466</v>
      </c>
      <c r="D633" s="59" t="s">
        <v>4041</v>
      </c>
      <c r="E633" s="59" t="s">
        <v>4165</v>
      </c>
      <c r="F633" s="29">
        <v>124</v>
      </c>
      <c r="G633" s="31">
        <v>24500000</v>
      </c>
      <c r="H633" s="119" t="s">
        <v>7975</v>
      </c>
      <c r="I633" s="150"/>
      <c r="J633" s="151"/>
    </row>
    <row r="634" spans="2:10" s="33" customFormat="1" ht="15.75">
      <c r="B634" s="29">
        <v>627</v>
      </c>
      <c r="C634" s="29" t="s">
        <v>8466</v>
      </c>
      <c r="D634" s="59" t="s">
        <v>4041</v>
      </c>
      <c r="E634" s="59" t="s">
        <v>4166</v>
      </c>
      <c r="F634" s="29">
        <v>109.7</v>
      </c>
      <c r="G634" s="31">
        <v>14200000</v>
      </c>
      <c r="H634" s="119" t="s">
        <v>7975</v>
      </c>
      <c r="I634" s="150"/>
      <c r="J634" s="151"/>
    </row>
    <row r="635" spans="2:10" s="33" customFormat="1" ht="15.75">
      <c r="B635" s="29">
        <v>628</v>
      </c>
      <c r="C635" s="29" t="s">
        <v>8466</v>
      </c>
      <c r="D635" s="59" t="s">
        <v>4041</v>
      </c>
      <c r="E635" s="59" t="s">
        <v>4167</v>
      </c>
      <c r="F635" s="29">
        <v>109.7</v>
      </c>
      <c r="G635" s="31">
        <v>14200000</v>
      </c>
      <c r="H635" s="119" t="s">
        <v>7975</v>
      </c>
      <c r="I635" s="150"/>
      <c r="J635" s="151"/>
    </row>
    <row r="636" spans="2:10" s="33" customFormat="1" ht="15.75">
      <c r="B636" s="29">
        <v>629</v>
      </c>
      <c r="C636" s="29" t="s">
        <v>8466</v>
      </c>
      <c r="D636" s="59" t="s">
        <v>4041</v>
      </c>
      <c r="E636" s="59" t="s">
        <v>4168</v>
      </c>
      <c r="F636" s="29">
        <v>109.7</v>
      </c>
      <c r="G636" s="31">
        <v>14200000</v>
      </c>
      <c r="H636" s="119" t="s">
        <v>7975</v>
      </c>
      <c r="I636" s="150"/>
      <c r="J636" s="151"/>
    </row>
    <row r="637" spans="2:10" s="33" customFormat="1" ht="15.75">
      <c r="B637" s="29">
        <v>630</v>
      </c>
      <c r="C637" s="29" t="s">
        <v>8466</v>
      </c>
      <c r="D637" s="59" t="s">
        <v>4041</v>
      </c>
      <c r="E637" s="59" t="s">
        <v>4169</v>
      </c>
      <c r="F637" s="29">
        <v>110</v>
      </c>
      <c r="G637" s="31">
        <v>14500000</v>
      </c>
      <c r="H637" s="119" t="s">
        <v>7975</v>
      </c>
      <c r="I637" s="150"/>
      <c r="J637" s="151"/>
    </row>
    <row r="638" spans="2:10" s="33" customFormat="1" ht="15.75">
      <c r="B638" s="29">
        <v>631</v>
      </c>
      <c r="C638" s="29" t="s">
        <v>8466</v>
      </c>
      <c r="D638" s="59" t="s">
        <v>4041</v>
      </c>
      <c r="E638" s="59" t="s">
        <v>4170</v>
      </c>
      <c r="F638" s="29">
        <v>110</v>
      </c>
      <c r="G638" s="31">
        <v>17400000</v>
      </c>
      <c r="H638" s="119" t="s">
        <v>7975</v>
      </c>
      <c r="I638" s="150"/>
      <c r="J638" s="151"/>
    </row>
    <row r="639" spans="2:10" s="33" customFormat="1" ht="15.75">
      <c r="B639" s="29">
        <v>632</v>
      </c>
      <c r="C639" s="29" t="s">
        <v>8466</v>
      </c>
      <c r="D639" s="59" t="s">
        <v>4041</v>
      </c>
      <c r="E639" s="59" t="s">
        <v>4171</v>
      </c>
      <c r="F639" s="29">
        <v>110</v>
      </c>
      <c r="G639" s="31">
        <v>14500000</v>
      </c>
      <c r="H639" s="119" t="s">
        <v>7975</v>
      </c>
      <c r="I639" s="150"/>
      <c r="J639" s="151"/>
    </row>
    <row r="640" spans="2:10" s="33" customFormat="1" ht="31.5">
      <c r="B640" s="29">
        <v>633</v>
      </c>
      <c r="C640" s="29" t="s">
        <v>8466</v>
      </c>
      <c r="D640" s="59" t="s">
        <v>4041</v>
      </c>
      <c r="E640" s="59" t="s">
        <v>4172</v>
      </c>
      <c r="F640" s="29">
        <v>110</v>
      </c>
      <c r="G640" s="31">
        <v>17400000</v>
      </c>
      <c r="H640" s="119" t="s">
        <v>7975</v>
      </c>
      <c r="I640" s="150"/>
      <c r="J640" s="151"/>
    </row>
    <row r="641" spans="2:10" s="33" customFormat="1" ht="15.75">
      <c r="B641" s="29">
        <v>634</v>
      </c>
      <c r="C641" s="29" t="s">
        <v>8466</v>
      </c>
      <c r="D641" s="59" t="s">
        <v>4041</v>
      </c>
      <c r="E641" s="59" t="s">
        <v>4173</v>
      </c>
      <c r="F641" s="29">
        <v>110</v>
      </c>
      <c r="G641" s="31">
        <v>14500000</v>
      </c>
      <c r="H641" s="119" t="s">
        <v>7975</v>
      </c>
      <c r="I641" s="150"/>
      <c r="J641" s="151"/>
    </row>
    <row r="642" spans="2:10" s="33" customFormat="1" ht="15.75">
      <c r="B642" s="29">
        <v>635</v>
      </c>
      <c r="C642" s="29" t="s">
        <v>8466</v>
      </c>
      <c r="D642" s="59" t="s">
        <v>4041</v>
      </c>
      <c r="E642" s="59" t="s">
        <v>4174</v>
      </c>
      <c r="F642" s="29">
        <v>110</v>
      </c>
      <c r="G642" s="31">
        <v>17400000</v>
      </c>
      <c r="H642" s="119" t="s">
        <v>7975</v>
      </c>
      <c r="I642" s="150"/>
      <c r="J642" s="151"/>
    </row>
    <row r="643" spans="2:10" s="33" customFormat="1" ht="15.75">
      <c r="B643" s="29">
        <v>636</v>
      </c>
      <c r="C643" s="29" t="s">
        <v>8466</v>
      </c>
      <c r="D643" s="59" t="s">
        <v>4041</v>
      </c>
      <c r="E643" s="59" t="s">
        <v>4175</v>
      </c>
      <c r="F643" s="29">
        <v>149</v>
      </c>
      <c r="G643" s="31">
        <v>44700000</v>
      </c>
      <c r="H643" s="119" t="s">
        <v>7975</v>
      </c>
      <c r="I643" s="150"/>
      <c r="J643" s="151"/>
    </row>
    <row r="644" spans="2:10" s="33" customFormat="1" ht="15.75">
      <c r="B644" s="29">
        <v>637</v>
      </c>
      <c r="C644" s="29" t="s">
        <v>8466</v>
      </c>
      <c r="D644" s="59" t="s">
        <v>4041</v>
      </c>
      <c r="E644" s="59" t="s">
        <v>4176</v>
      </c>
      <c r="F644" s="29">
        <v>149</v>
      </c>
      <c r="G644" s="31">
        <v>46600000</v>
      </c>
      <c r="H644" s="119" t="s">
        <v>7975</v>
      </c>
      <c r="I644" s="150"/>
      <c r="J644" s="151"/>
    </row>
    <row r="645" spans="2:10" s="33" customFormat="1" ht="15.75">
      <c r="B645" s="29">
        <v>638</v>
      </c>
      <c r="C645" s="29" t="s">
        <v>8466</v>
      </c>
      <c r="D645" s="59" t="s">
        <v>4041</v>
      </c>
      <c r="E645" s="59" t="s">
        <v>4177</v>
      </c>
      <c r="F645" s="29">
        <v>124</v>
      </c>
      <c r="G645" s="31">
        <v>31000000</v>
      </c>
      <c r="H645" s="119" t="s">
        <v>7975</v>
      </c>
      <c r="I645" s="150"/>
      <c r="J645" s="151"/>
    </row>
    <row r="646" spans="2:10" s="33" customFormat="1" ht="15.75">
      <c r="B646" s="29">
        <v>639</v>
      </c>
      <c r="C646" s="29" t="s">
        <v>8466</v>
      </c>
      <c r="D646" s="59" t="s">
        <v>4041</v>
      </c>
      <c r="E646" s="59" t="s">
        <v>4178</v>
      </c>
      <c r="F646" s="29">
        <v>124.5</v>
      </c>
      <c r="G646" s="31">
        <v>31000000</v>
      </c>
      <c r="H646" s="119" t="s">
        <v>7975</v>
      </c>
      <c r="I646" s="150"/>
      <c r="J646" s="151"/>
    </row>
    <row r="647" spans="2:10" s="33" customFormat="1" ht="15.75">
      <c r="B647" s="29">
        <v>640</v>
      </c>
      <c r="C647" s="29" t="s">
        <v>8466</v>
      </c>
      <c r="D647" s="59" t="s">
        <v>4041</v>
      </c>
      <c r="E647" s="59" t="s">
        <v>4179</v>
      </c>
      <c r="F647" s="29">
        <v>124</v>
      </c>
      <c r="G647" s="31">
        <v>29800000</v>
      </c>
      <c r="H647" s="119" t="s">
        <v>7975</v>
      </c>
      <c r="I647" s="150"/>
      <c r="J647" s="151"/>
    </row>
    <row r="648" spans="2:10" s="33" customFormat="1" ht="15.75">
      <c r="B648" s="29">
        <v>641</v>
      </c>
      <c r="C648" s="29" t="s">
        <v>8466</v>
      </c>
      <c r="D648" s="59" t="s">
        <v>4041</v>
      </c>
      <c r="E648" s="59" t="s">
        <v>4180</v>
      </c>
      <c r="F648" s="29">
        <v>125</v>
      </c>
      <c r="G648" s="31">
        <v>30900000</v>
      </c>
      <c r="H648" s="119" t="s">
        <v>7975</v>
      </c>
      <c r="I648" s="150"/>
      <c r="J648" s="151"/>
    </row>
    <row r="649" spans="2:10" s="33" customFormat="1" ht="15.75">
      <c r="B649" s="29">
        <v>642</v>
      </c>
      <c r="C649" s="29" t="s">
        <v>8466</v>
      </c>
      <c r="D649" s="59" t="s">
        <v>4041</v>
      </c>
      <c r="E649" s="59" t="s">
        <v>4181</v>
      </c>
      <c r="F649" s="29">
        <v>113</v>
      </c>
      <c r="G649" s="31">
        <v>21000000</v>
      </c>
      <c r="H649" s="119" t="s">
        <v>7975</v>
      </c>
      <c r="I649" s="150"/>
      <c r="J649" s="151"/>
    </row>
    <row r="650" spans="2:10" s="33" customFormat="1" ht="15.75">
      <c r="B650" s="29">
        <v>643</v>
      </c>
      <c r="C650" s="29" t="s">
        <v>8466</v>
      </c>
      <c r="D650" s="59" t="s">
        <v>4041</v>
      </c>
      <c r="E650" s="59" t="s">
        <v>4182</v>
      </c>
      <c r="F650" s="29">
        <v>109.7</v>
      </c>
      <c r="G650" s="31">
        <v>20500000</v>
      </c>
      <c r="H650" s="119" t="s">
        <v>7975</v>
      </c>
      <c r="I650" s="150"/>
      <c r="J650" s="151"/>
    </row>
    <row r="651" spans="2:10" s="33" customFormat="1" ht="15.75">
      <c r="B651" s="29">
        <v>644</v>
      </c>
      <c r="C651" s="29" t="s">
        <v>8466</v>
      </c>
      <c r="D651" s="59" t="s">
        <v>4041</v>
      </c>
      <c r="E651" s="59" t="s">
        <v>4183</v>
      </c>
      <c r="F651" s="29">
        <v>109.7</v>
      </c>
      <c r="G651" s="31">
        <v>20500000</v>
      </c>
      <c r="H651" s="119" t="s">
        <v>7975</v>
      </c>
      <c r="I651" s="150"/>
      <c r="J651" s="151"/>
    </row>
    <row r="652" spans="2:10" s="33" customFormat="1" ht="15.75">
      <c r="B652" s="29">
        <v>645</v>
      </c>
      <c r="C652" s="29" t="s">
        <v>8466</v>
      </c>
      <c r="D652" s="59" t="s">
        <v>4041</v>
      </c>
      <c r="E652" s="59" t="s">
        <v>4184</v>
      </c>
      <c r="F652" s="29">
        <v>109.7</v>
      </c>
      <c r="G652" s="31">
        <v>20500000</v>
      </c>
      <c r="H652" s="119" t="s">
        <v>7975</v>
      </c>
      <c r="I652" s="150"/>
      <c r="J652" s="151"/>
    </row>
    <row r="653" spans="2:10" s="33" customFormat="1" ht="15.75">
      <c r="B653" s="29">
        <v>646</v>
      </c>
      <c r="C653" s="29" t="s">
        <v>8466</v>
      </c>
      <c r="D653" s="59" t="s">
        <v>4041</v>
      </c>
      <c r="E653" s="59" t="s">
        <v>4185</v>
      </c>
      <c r="F653" s="29">
        <v>109.7</v>
      </c>
      <c r="G653" s="31">
        <v>20500000</v>
      </c>
      <c r="H653" s="119" t="s">
        <v>7975</v>
      </c>
      <c r="I653" s="150"/>
      <c r="J653" s="151"/>
    </row>
    <row r="654" spans="2:10" s="33" customFormat="1" ht="15.75">
      <c r="B654" s="29">
        <v>647</v>
      </c>
      <c r="C654" s="29" t="s">
        <v>8466</v>
      </c>
      <c r="D654" s="59" t="s">
        <v>4041</v>
      </c>
      <c r="E654" s="59" t="s">
        <v>4186</v>
      </c>
      <c r="F654" s="29">
        <v>124</v>
      </c>
      <c r="G654" s="31">
        <v>21800000</v>
      </c>
      <c r="H654" s="119" t="s">
        <v>7975</v>
      </c>
      <c r="I654" s="150"/>
      <c r="J654" s="151"/>
    </row>
    <row r="655" spans="2:10" s="33" customFormat="1" ht="15.75">
      <c r="B655" s="29">
        <v>648</v>
      </c>
      <c r="C655" s="29" t="s">
        <v>8466</v>
      </c>
      <c r="D655" s="59" t="s">
        <v>4041</v>
      </c>
      <c r="E655" s="59" t="s">
        <v>4187</v>
      </c>
      <c r="F655" s="29">
        <v>124</v>
      </c>
      <c r="G655" s="31">
        <v>20600000</v>
      </c>
      <c r="H655" s="119" t="s">
        <v>7975</v>
      </c>
      <c r="I655" s="150"/>
      <c r="J655" s="151"/>
    </row>
    <row r="656" spans="2:10" s="33" customFormat="1" ht="15.75">
      <c r="B656" s="29">
        <v>649</v>
      </c>
      <c r="C656" s="29" t="s">
        <v>8466</v>
      </c>
      <c r="D656" s="59" t="s">
        <v>4041</v>
      </c>
      <c r="E656" s="59" t="s">
        <v>4188</v>
      </c>
      <c r="F656" s="29">
        <v>124</v>
      </c>
      <c r="G656" s="31">
        <v>22000000</v>
      </c>
      <c r="H656" s="119" t="s">
        <v>7975</v>
      </c>
      <c r="I656" s="150"/>
      <c r="J656" s="151"/>
    </row>
    <row r="657" spans="2:10" s="33" customFormat="1" ht="31.5">
      <c r="B657" s="29">
        <v>650</v>
      </c>
      <c r="C657" s="29" t="s">
        <v>8466</v>
      </c>
      <c r="D657" s="59" t="s">
        <v>4041</v>
      </c>
      <c r="E657" s="59" t="s">
        <v>4189</v>
      </c>
      <c r="F657" s="29">
        <v>124</v>
      </c>
      <c r="G657" s="31">
        <v>22700000</v>
      </c>
      <c r="H657" s="119" t="s">
        <v>7975</v>
      </c>
      <c r="I657" s="150"/>
      <c r="J657" s="151"/>
    </row>
    <row r="658" spans="2:10" s="33" customFormat="1" ht="15.75">
      <c r="B658" s="29">
        <v>651</v>
      </c>
      <c r="C658" s="29" t="s">
        <v>8466</v>
      </c>
      <c r="D658" s="59" t="s">
        <v>4041</v>
      </c>
      <c r="E658" s="59" t="s">
        <v>4190</v>
      </c>
      <c r="F658" s="29">
        <v>112.8</v>
      </c>
      <c r="G658" s="31">
        <v>27972000</v>
      </c>
      <c r="H658" s="119" t="s">
        <v>7975</v>
      </c>
      <c r="I658" s="150"/>
      <c r="J658" s="151"/>
    </row>
    <row r="659" spans="2:10" s="33" customFormat="1" ht="15.75">
      <c r="B659" s="29">
        <v>652</v>
      </c>
      <c r="C659" s="29" t="s">
        <v>8466</v>
      </c>
      <c r="D659" s="59" t="s">
        <v>4041</v>
      </c>
      <c r="E659" s="59" t="s">
        <v>4191</v>
      </c>
      <c r="F659" s="29">
        <v>124</v>
      </c>
      <c r="G659" s="31">
        <v>30800000</v>
      </c>
      <c r="H659" s="119" t="s">
        <v>7975</v>
      </c>
      <c r="I659" s="150"/>
      <c r="J659" s="151"/>
    </row>
    <row r="660" spans="2:10" s="33" customFormat="1" ht="15.75">
      <c r="B660" s="29">
        <v>653</v>
      </c>
      <c r="C660" s="29" t="s">
        <v>8466</v>
      </c>
      <c r="D660" s="59" t="s">
        <v>4041</v>
      </c>
      <c r="E660" s="59" t="s">
        <v>4191</v>
      </c>
      <c r="F660" s="29">
        <v>124.1</v>
      </c>
      <c r="G660" s="31">
        <v>30800000</v>
      </c>
      <c r="H660" s="119" t="s">
        <v>7975</v>
      </c>
      <c r="I660" s="150"/>
      <c r="J660" s="151"/>
    </row>
    <row r="661" spans="2:10" s="33" customFormat="1" ht="15.75">
      <c r="B661" s="29">
        <v>654</v>
      </c>
      <c r="C661" s="29" t="s">
        <v>8466</v>
      </c>
      <c r="D661" s="59" t="s">
        <v>4041</v>
      </c>
      <c r="E661" s="59" t="s">
        <v>4196</v>
      </c>
      <c r="F661" s="29">
        <v>109</v>
      </c>
      <c r="G661" s="31">
        <v>60000000</v>
      </c>
      <c r="H661" s="119" t="s">
        <v>7975</v>
      </c>
      <c r="I661" s="150"/>
      <c r="J661" s="151"/>
    </row>
    <row r="662" spans="2:10" s="33" customFormat="1" ht="15.75">
      <c r="B662" s="29">
        <v>655</v>
      </c>
      <c r="C662" s="29" t="s">
        <v>8466</v>
      </c>
      <c r="D662" s="59" t="s">
        <v>4041</v>
      </c>
      <c r="E662" s="59" t="s">
        <v>4197</v>
      </c>
      <c r="F662" s="29">
        <v>147.30000000000001</v>
      </c>
      <c r="G662" s="31">
        <v>41500000</v>
      </c>
      <c r="H662" s="119" t="s">
        <v>7975</v>
      </c>
      <c r="I662" s="150"/>
      <c r="J662" s="151"/>
    </row>
    <row r="663" spans="2:10" s="33" customFormat="1" ht="15.75">
      <c r="B663" s="29">
        <v>656</v>
      </c>
      <c r="C663" s="29" t="s">
        <v>8466</v>
      </c>
      <c r="D663" s="59" t="s">
        <v>4041</v>
      </c>
      <c r="E663" s="59" t="s">
        <v>4198</v>
      </c>
      <c r="F663" s="29">
        <v>147.30000000000001</v>
      </c>
      <c r="G663" s="31">
        <v>38500000</v>
      </c>
      <c r="H663" s="119" t="s">
        <v>7975</v>
      </c>
      <c r="I663" s="150"/>
      <c r="J663" s="151"/>
    </row>
    <row r="664" spans="2:10" s="33" customFormat="1" ht="15.75">
      <c r="B664" s="29">
        <v>657</v>
      </c>
      <c r="C664" s="29" t="s">
        <v>8466</v>
      </c>
      <c r="D664" s="59" t="s">
        <v>4041</v>
      </c>
      <c r="E664" s="59" t="s">
        <v>4199</v>
      </c>
      <c r="F664" s="29">
        <v>109</v>
      </c>
      <c r="G664" s="31">
        <v>17200000</v>
      </c>
      <c r="H664" s="119" t="s">
        <v>7975</v>
      </c>
      <c r="I664" s="150"/>
      <c r="J664" s="151"/>
    </row>
    <row r="665" spans="2:10" s="33" customFormat="1" ht="15.75">
      <c r="B665" s="29">
        <v>658</v>
      </c>
      <c r="C665" s="29" t="s">
        <v>8466</v>
      </c>
      <c r="D665" s="59" t="s">
        <v>3233</v>
      </c>
      <c r="E665" s="59" t="s">
        <v>3240</v>
      </c>
      <c r="F665" s="29">
        <v>49.5</v>
      </c>
      <c r="G665" s="31">
        <v>16000000</v>
      </c>
      <c r="H665" s="119" t="s">
        <v>7975</v>
      </c>
      <c r="I665" s="150"/>
      <c r="J665" s="151"/>
    </row>
    <row r="666" spans="2:10" s="33" customFormat="1" ht="15.75">
      <c r="B666" s="29">
        <v>659</v>
      </c>
      <c r="C666" s="29" t="s">
        <v>8466</v>
      </c>
      <c r="D666" s="59" t="s">
        <v>3233</v>
      </c>
      <c r="E666" s="59" t="s">
        <v>3240</v>
      </c>
      <c r="F666" s="29">
        <v>50</v>
      </c>
      <c r="G666" s="31">
        <v>15700000</v>
      </c>
      <c r="H666" s="119" t="s">
        <v>7975</v>
      </c>
      <c r="I666" s="150"/>
      <c r="J666" s="151"/>
    </row>
    <row r="667" spans="2:10" s="33" customFormat="1" ht="15.75">
      <c r="B667" s="29">
        <v>660</v>
      </c>
      <c r="C667" s="29" t="s">
        <v>8466</v>
      </c>
      <c r="D667" s="59" t="s">
        <v>3233</v>
      </c>
      <c r="E667" s="59" t="s">
        <v>3241</v>
      </c>
      <c r="F667" s="29">
        <v>108</v>
      </c>
      <c r="G667" s="31">
        <v>13300000</v>
      </c>
      <c r="H667" s="119" t="s">
        <v>7975</v>
      </c>
      <c r="I667" s="150"/>
      <c r="J667" s="151"/>
    </row>
    <row r="668" spans="2:10" s="33" customFormat="1" ht="15.75">
      <c r="B668" s="29">
        <v>661</v>
      </c>
      <c r="C668" s="29" t="s">
        <v>8466</v>
      </c>
      <c r="D668" s="59" t="s">
        <v>3233</v>
      </c>
      <c r="E668" s="59" t="s">
        <v>3242</v>
      </c>
      <c r="F668" s="29">
        <v>108</v>
      </c>
      <c r="G668" s="31">
        <v>11800000</v>
      </c>
      <c r="H668" s="119" t="s">
        <v>7975</v>
      </c>
      <c r="I668" s="150"/>
      <c r="J668" s="151"/>
    </row>
    <row r="669" spans="2:10" s="33" customFormat="1" ht="15.75">
      <c r="B669" s="29">
        <v>662</v>
      </c>
      <c r="C669" s="29" t="s">
        <v>8466</v>
      </c>
      <c r="D669" s="59" t="s">
        <v>3233</v>
      </c>
      <c r="E669" s="59" t="s">
        <v>3243</v>
      </c>
      <c r="F669" s="29">
        <v>108</v>
      </c>
      <c r="G669" s="31">
        <v>14000000</v>
      </c>
      <c r="H669" s="119" t="s">
        <v>7975</v>
      </c>
      <c r="I669" s="150"/>
      <c r="J669" s="151"/>
    </row>
    <row r="670" spans="2:10" s="33" customFormat="1" ht="15.75">
      <c r="B670" s="29">
        <v>663</v>
      </c>
      <c r="C670" s="29" t="s">
        <v>8466</v>
      </c>
      <c r="D670" s="59" t="s">
        <v>3233</v>
      </c>
      <c r="E670" s="59" t="s">
        <v>3244</v>
      </c>
      <c r="F670" s="29">
        <v>108</v>
      </c>
      <c r="G670" s="31">
        <v>13000000</v>
      </c>
      <c r="H670" s="119" t="s">
        <v>7975</v>
      </c>
      <c r="I670" s="150"/>
      <c r="J670" s="151"/>
    </row>
    <row r="671" spans="2:10" s="33" customFormat="1" ht="15.75">
      <c r="B671" s="29">
        <v>664</v>
      </c>
      <c r="C671" s="29" t="s">
        <v>8466</v>
      </c>
      <c r="D671" s="59" t="s">
        <v>3233</v>
      </c>
      <c r="E671" s="59" t="s">
        <v>3246</v>
      </c>
      <c r="F671" s="29">
        <v>108.9</v>
      </c>
      <c r="G671" s="31">
        <v>15900000</v>
      </c>
      <c r="H671" s="119" t="s">
        <v>7975</v>
      </c>
      <c r="I671" s="150"/>
      <c r="J671" s="151"/>
    </row>
    <row r="672" spans="2:10" s="33" customFormat="1" ht="15.75">
      <c r="B672" s="29">
        <v>665</v>
      </c>
      <c r="C672" s="29" t="s">
        <v>8466</v>
      </c>
      <c r="D672" s="59" t="s">
        <v>3233</v>
      </c>
      <c r="E672" s="59" t="s">
        <v>3247</v>
      </c>
      <c r="F672" s="29">
        <v>108.9</v>
      </c>
      <c r="G672" s="31">
        <v>15900000</v>
      </c>
      <c r="H672" s="119" t="s">
        <v>7975</v>
      </c>
      <c r="I672" s="150"/>
      <c r="J672" s="151"/>
    </row>
    <row r="673" spans="2:10" s="33" customFormat="1" ht="15.75">
      <c r="B673" s="29">
        <v>666</v>
      </c>
      <c r="C673" s="29" t="s">
        <v>8466</v>
      </c>
      <c r="D673" s="59" t="s">
        <v>3233</v>
      </c>
      <c r="E673" s="59" t="s">
        <v>3248</v>
      </c>
      <c r="F673" s="29">
        <v>111.1</v>
      </c>
      <c r="G673" s="31">
        <v>31000000</v>
      </c>
      <c r="H673" s="119" t="s">
        <v>7975</v>
      </c>
      <c r="I673" s="150"/>
      <c r="J673" s="151"/>
    </row>
    <row r="674" spans="2:10" s="33" customFormat="1" ht="15.75">
      <c r="B674" s="29">
        <v>667</v>
      </c>
      <c r="C674" s="29" t="s">
        <v>8466</v>
      </c>
      <c r="D674" s="59" t="s">
        <v>3233</v>
      </c>
      <c r="E674" s="59" t="s">
        <v>3249</v>
      </c>
      <c r="F674" s="29">
        <v>124.6</v>
      </c>
      <c r="G674" s="31">
        <v>27000000</v>
      </c>
      <c r="H674" s="119" t="s">
        <v>7975</v>
      </c>
      <c r="I674" s="150"/>
      <c r="J674" s="151"/>
    </row>
    <row r="675" spans="2:10" s="33" customFormat="1" ht="15.75">
      <c r="B675" s="29">
        <v>668</v>
      </c>
      <c r="C675" s="29" t="s">
        <v>8466</v>
      </c>
      <c r="D675" s="59" t="s">
        <v>3233</v>
      </c>
      <c r="E675" s="59" t="s">
        <v>3250</v>
      </c>
      <c r="F675" s="29">
        <v>111.1</v>
      </c>
      <c r="G675" s="31">
        <v>25500000</v>
      </c>
      <c r="H675" s="119" t="s">
        <v>7975</v>
      </c>
      <c r="I675" s="150"/>
      <c r="J675" s="151"/>
    </row>
    <row r="676" spans="2:10" s="33" customFormat="1" ht="15.75">
      <c r="B676" s="29">
        <v>669</v>
      </c>
      <c r="C676" s="29" t="s">
        <v>8466</v>
      </c>
      <c r="D676" s="59" t="s">
        <v>3233</v>
      </c>
      <c r="E676" s="59" t="s">
        <v>3251</v>
      </c>
      <c r="F676" s="29">
        <v>124.6</v>
      </c>
      <c r="G676" s="31">
        <v>22500000</v>
      </c>
      <c r="H676" s="119" t="s">
        <v>7975</v>
      </c>
      <c r="I676" s="150"/>
      <c r="J676" s="151"/>
    </row>
    <row r="677" spans="2:10" s="33" customFormat="1" ht="15.75">
      <c r="B677" s="29">
        <v>670</v>
      </c>
      <c r="C677" s="29" t="s">
        <v>8466</v>
      </c>
      <c r="D677" s="59" t="s">
        <v>3233</v>
      </c>
      <c r="E677" s="59" t="s">
        <v>3252</v>
      </c>
      <c r="F677" s="29">
        <v>124.6</v>
      </c>
      <c r="G677" s="31">
        <v>21500000</v>
      </c>
      <c r="H677" s="119" t="s">
        <v>7975</v>
      </c>
      <c r="I677" s="150"/>
      <c r="J677" s="151"/>
    </row>
    <row r="678" spans="2:10" s="33" customFormat="1" ht="15.75">
      <c r="B678" s="29">
        <v>671</v>
      </c>
      <c r="C678" s="29" t="s">
        <v>8466</v>
      </c>
      <c r="D678" s="59" t="s">
        <v>3233</v>
      </c>
      <c r="E678" s="59" t="s">
        <v>3253</v>
      </c>
      <c r="F678" s="29">
        <v>124.6</v>
      </c>
      <c r="G678" s="31">
        <v>22500000</v>
      </c>
      <c r="H678" s="119" t="s">
        <v>7975</v>
      </c>
      <c r="I678" s="150"/>
      <c r="J678" s="151"/>
    </row>
    <row r="679" spans="2:10" s="33" customFormat="1" ht="15.75">
      <c r="B679" s="29">
        <v>672</v>
      </c>
      <c r="C679" s="29" t="s">
        <v>8466</v>
      </c>
      <c r="D679" s="59" t="s">
        <v>3233</v>
      </c>
      <c r="E679" s="59" t="s">
        <v>3254</v>
      </c>
      <c r="F679" s="29">
        <v>124.6</v>
      </c>
      <c r="G679" s="31">
        <v>35000000</v>
      </c>
      <c r="H679" s="119" t="s">
        <v>7975</v>
      </c>
      <c r="I679" s="150"/>
      <c r="J679" s="151"/>
    </row>
    <row r="680" spans="2:10" s="33" customFormat="1" ht="15.75">
      <c r="B680" s="29">
        <v>673</v>
      </c>
      <c r="C680" s="29" t="s">
        <v>8466</v>
      </c>
      <c r="D680" s="59" t="s">
        <v>3233</v>
      </c>
      <c r="E680" s="59" t="s">
        <v>3255</v>
      </c>
      <c r="F680" s="29">
        <v>124.6</v>
      </c>
      <c r="G680" s="31">
        <v>22000000</v>
      </c>
      <c r="H680" s="119" t="s">
        <v>7975</v>
      </c>
      <c r="I680" s="150"/>
      <c r="J680" s="151"/>
    </row>
    <row r="681" spans="2:10" s="33" customFormat="1" ht="15.75">
      <c r="B681" s="29">
        <v>674</v>
      </c>
      <c r="C681" s="29" t="s">
        <v>8466</v>
      </c>
      <c r="D681" s="59" t="s">
        <v>3233</v>
      </c>
      <c r="E681" s="59" t="s">
        <v>3256</v>
      </c>
      <c r="F681" s="29">
        <v>124.6</v>
      </c>
      <c r="G681" s="31">
        <v>33700000</v>
      </c>
      <c r="H681" s="119" t="s">
        <v>7975</v>
      </c>
      <c r="I681" s="150"/>
      <c r="J681" s="151"/>
    </row>
    <row r="682" spans="2:10" s="33" customFormat="1" ht="15.75">
      <c r="B682" s="29">
        <v>675</v>
      </c>
      <c r="C682" s="29" t="s">
        <v>8466</v>
      </c>
      <c r="D682" s="59" t="s">
        <v>3233</v>
      </c>
      <c r="E682" s="59" t="s">
        <v>3257</v>
      </c>
      <c r="F682" s="29">
        <v>50</v>
      </c>
      <c r="G682" s="31">
        <v>15300000</v>
      </c>
      <c r="H682" s="119" t="s">
        <v>7975</v>
      </c>
      <c r="I682" s="150"/>
      <c r="J682" s="151"/>
    </row>
    <row r="683" spans="2:10" s="33" customFormat="1" ht="15.75">
      <c r="B683" s="29">
        <v>676</v>
      </c>
      <c r="C683" s="29" t="s">
        <v>8466</v>
      </c>
      <c r="D683" s="59" t="s">
        <v>3233</v>
      </c>
      <c r="E683" s="59" t="s">
        <v>3258</v>
      </c>
      <c r="F683" s="29">
        <v>108</v>
      </c>
      <c r="G683" s="31">
        <v>14500000</v>
      </c>
      <c r="H683" s="119" t="s">
        <v>7975</v>
      </c>
      <c r="I683" s="150"/>
      <c r="J683" s="151"/>
    </row>
    <row r="684" spans="2:10" s="33" customFormat="1" ht="15.75">
      <c r="B684" s="29">
        <v>677</v>
      </c>
      <c r="C684" s="29" t="s">
        <v>8466</v>
      </c>
      <c r="D684" s="59" t="s">
        <v>3233</v>
      </c>
      <c r="E684" s="59" t="s">
        <v>3259</v>
      </c>
      <c r="F684" s="29">
        <v>50</v>
      </c>
      <c r="G684" s="31">
        <v>13800000</v>
      </c>
      <c r="H684" s="119" t="s">
        <v>7975</v>
      </c>
      <c r="I684" s="150"/>
      <c r="J684" s="151"/>
    </row>
    <row r="685" spans="2:10" s="33" customFormat="1" ht="15.75">
      <c r="B685" s="29">
        <v>678</v>
      </c>
      <c r="C685" s="29" t="s">
        <v>8466</v>
      </c>
      <c r="D685" s="59" t="s">
        <v>3233</v>
      </c>
      <c r="E685" s="59" t="s">
        <v>3259</v>
      </c>
      <c r="F685" s="29">
        <v>97.2</v>
      </c>
      <c r="G685" s="31">
        <v>13800000</v>
      </c>
      <c r="H685" s="119" t="s">
        <v>7975</v>
      </c>
      <c r="I685" s="150"/>
      <c r="J685" s="151"/>
    </row>
    <row r="686" spans="2:10" s="33" customFormat="1" ht="15.75">
      <c r="B686" s="29">
        <v>679</v>
      </c>
      <c r="C686" s="29" t="s">
        <v>8466</v>
      </c>
      <c r="D686" s="59" t="s">
        <v>3233</v>
      </c>
      <c r="E686" s="59" t="s">
        <v>3260</v>
      </c>
      <c r="F686" s="29">
        <v>97</v>
      </c>
      <c r="G686" s="31">
        <v>13800000</v>
      </c>
      <c r="H686" s="119" t="s">
        <v>7975</v>
      </c>
      <c r="I686" s="150"/>
      <c r="J686" s="151"/>
    </row>
    <row r="687" spans="2:10" s="33" customFormat="1" ht="15.75">
      <c r="B687" s="29">
        <v>680</v>
      </c>
      <c r="C687" s="29" t="s">
        <v>8466</v>
      </c>
      <c r="D687" s="59" t="s">
        <v>3233</v>
      </c>
      <c r="E687" s="59" t="s">
        <v>3260</v>
      </c>
      <c r="F687" s="29">
        <v>97.2</v>
      </c>
      <c r="G687" s="31">
        <v>14200000</v>
      </c>
      <c r="H687" s="119" t="s">
        <v>7975</v>
      </c>
      <c r="I687" s="150"/>
      <c r="J687" s="151"/>
    </row>
    <row r="688" spans="2:10" s="33" customFormat="1" ht="15.75">
      <c r="B688" s="29">
        <v>681</v>
      </c>
      <c r="C688" s="29" t="s">
        <v>8466</v>
      </c>
      <c r="D688" s="59" t="s">
        <v>3233</v>
      </c>
      <c r="E688" s="59" t="s">
        <v>3261</v>
      </c>
      <c r="F688" s="29">
        <v>97.2</v>
      </c>
      <c r="G688" s="31">
        <v>12500000</v>
      </c>
      <c r="H688" s="119" t="s">
        <v>7975</v>
      </c>
      <c r="I688" s="150"/>
      <c r="J688" s="151"/>
    </row>
    <row r="689" spans="2:10" s="33" customFormat="1" ht="15.75">
      <c r="B689" s="29">
        <v>682</v>
      </c>
      <c r="C689" s="29" t="s">
        <v>8466</v>
      </c>
      <c r="D689" s="59" t="s">
        <v>3233</v>
      </c>
      <c r="E689" s="59" t="s">
        <v>3262</v>
      </c>
      <c r="F689" s="29">
        <v>97.2</v>
      </c>
      <c r="G689" s="31">
        <v>11500000</v>
      </c>
      <c r="H689" s="119" t="s">
        <v>7975</v>
      </c>
      <c r="I689" s="150"/>
      <c r="J689" s="151"/>
    </row>
    <row r="690" spans="2:10" s="33" customFormat="1" ht="15.75">
      <c r="B690" s="29">
        <v>683</v>
      </c>
      <c r="C690" s="29" t="s">
        <v>8466</v>
      </c>
      <c r="D690" s="59" t="s">
        <v>3233</v>
      </c>
      <c r="E690" s="59" t="s">
        <v>3263</v>
      </c>
      <c r="F690" s="29">
        <v>97.2</v>
      </c>
      <c r="G690" s="31">
        <v>9800000</v>
      </c>
      <c r="H690" s="119" t="s">
        <v>7975</v>
      </c>
      <c r="I690" s="150"/>
      <c r="J690" s="151"/>
    </row>
    <row r="691" spans="2:10" s="33" customFormat="1" ht="15.75">
      <c r="B691" s="29">
        <v>684</v>
      </c>
      <c r="C691" s="29" t="s">
        <v>8466</v>
      </c>
      <c r="D691" s="59" t="s">
        <v>3233</v>
      </c>
      <c r="E691" s="59" t="s">
        <v>3264</v>
      </c>
      <c r="F691" s="29">
        <v>124.6</v>
      </c>
      <c r="G691" s="31">
        <v>13900000</v>
      </c>
      <c r="H691" s="119" t="s">
        <v>7975</v>
      </c>
      <c r="I691" s="150"/>
      <c r="J691" s="151"/>
    </row>
    <row r="692" spans="2:10" s="33" customFormat="1" ht="15.75">
      <c r="B692" s="29">
        <v>685</v>
      </c>
      <c r="C692" s="29" t="s">
        <v>8466</v>
      </c>
      <c r="D692" s="59" t="s">
        <v>3233</v>
      </c>
      <c r="E692" s="59" t="s">
        <v>3265</v>
      </c>
      <c r="F692" s="29">
        <v>124.6</v>
      </c>
      <c r="G692" s="31">
        <v>13900000</v>
      </c>
      <c r="H692" s="119" t="s">
        <v>7975</v>
      </c>
      <c r="I692" s="150"/>
      <c r="J692" s="151"/>
    </row>
    <row r="693" spans="2:10" s="33" customFormat="1" ht="15.75">
      <c r="B693" s="29">
        <v>686</v>
      </c>
      <c r="C693" s="29" t="s">
        <v>8466</v>
      </c>
      <c r="D693" s="59" t="s">
        <v>3233</v>
      </c>
      <c r="E693" s="59" t="s">
        <v>3266</v>
      </c>
      <c r="F693" s="29">
        <v>108</v>
      </c>
      <c r="G693" s="31">
        <v>15500000</v>
      </c>
      <c r="H693" s="119" t="s">
        <v>7975</v>
      </c>
      <c r="I693" s="150"/>
      <c r="J693" s="151"/>
    </row>
    <row r="694" spans="2:10" s="33" customFormat="1" ht="15.75">
      <c r="B694" s="29">
        <v>687</v>
      </c>
      <c r="C694" s="29" t="s">
        <v>8466</v>
      </c>
      <c r="D694" s="59" t="s">
        <v>3233</v>
      </c>
      <c r="E694" s="59" t="s">
        <v>3267</v>
      </c>
      <c r="F694" s="29">
        <v>108</v>
      </c>
      <c r="G694" s="31">
        <v>18600000</v>
      </c>
      <c r="H694" s="119" t="s">
        <v>7975</v>
      </c>
      <c r="I694" s="150"/>
      <c r="J694" s="151"/>
    </row>
    <row r="695" spans="2:10" s="33" customFormat="1" ht="15.75">
      <c r="B695" s="29">
        <v>688</v>
      </c>
      <c r="C695" s="29" t="s">
        <v>8466</v>
      </c>
      <c r="D695" s="59" t="s">
        <v>3233</v>
      </c>
      <c r="E695" s="59" t="s">
        <v>3267</v>
      </c>
      <c r="F695" s="29">
        <v>113</v>
      </c>
      <c r="G695" s="31">
        <v>19700000</v>
      </c>
      <c r="H695" s="119" t="s">
        <v>7975</v>
      </c>
      <c r="I695" s="150"/>
      <c r="J695" s="151"/>
    </row>
    <row r="696" spans="2:10" s="33" customFormat="1" ht="15.75">
      <c r="B696" s="29">
        <v>689</v>
      </c>
      <c r="C696" s="29" t="s">
        <v>8466</v>
      </c>
      <c r="D696" s="59" t="s">
        <v>3233</v>
      </c>
      <c r="E696" s="59" t="s">
        <v>3268</v>
      </c>
      <c r="F696" s="29">
        <v>108</v>
      </c>
      <c r="G696" s="31">
        <v>16300000</v>
      </c>
      <c r="H696" s="119" t="s">
        <v>7975</v>
      </c>
      <c r="I696" s="150"/>
      <c r="J696" s="151"/>
    </row>
    <row r="697" spans="2:10" s="33" customFormat="1" ht="15.75">
      <c r="B697" s="29">
        <v>690</v>
      </c>
      <c r="C697" s="29" t="s">
        <v>8466</v>
      </c>
      <c r="D697" s="59" t="s">
        <v>3233</v>
      </c>
      <c r="E697" s="59" t="s">
        <v>3268</v>
      </c>
      <c r="F697" s="29">
        <v>113</v>
      </c>
      <c r="G697" s="31">
        <v>17400000</v>
      </c>
      <c r="H697" s="119" t="s">
        <v>7975</v>
      </c>
      <c r="I697" s="150"/>
      <c r="J697" s="151"/>
    </row>
    <row r="698" spans="2:10" s="33" customFormat="1" ht="15.75">
      <c r="B698" s="29">
        <v>691</v>
      </c>
      <c r="C698" s="29" t="s">
        <v>8466</v>
      </c>
      <c r="D698" s="59" t="s">
        <v>3233</v>
      </c>
      <c r="E698" s="59" t="s">
        <v>3269</v>
      </c>
      <c r="F698" s="29">
        <v>108</v>
      </c>
      <c r="G698" s="31">
        <v>14500000</v>
      </c>
      <c r="H698" s="119" t="s">
        <v>7975</v>
      </c>
      <c r="I698" s="150"/>
      <c r="J698" s="151"/>
    </row>
    <row r="699" spans="2:10" s="33" customFormat="1" ht="15.75">
      <c r="B699" s="29">
        <v>692</v>
      </c>
      <c r="C699" s="29" t="s">
        <v>8466</v>
      </c>
      <c r="D699" s="59" t="s">
        <v>3233</v>
      </c>
      <c r="E699" s="59" t="s">
        <v>3270</v>
      </c>
      <c r="F699" s="29">
        <v>111.1</v>
      </c>
      <c r="G699" s="31">
        <v>25000000</v>
      </c>
      <c r="H699" s="119" t="s">
        <v>7975</v>
      </c>
      <c r="I699" s="150"/>
      <c r="J699" s="151"/>
    </row>
    <row r="700" spans="2:10" s="33" customFormat="1" ht="15.75">
      <c r="B700" s="29">
        <v>693</v>
      </c>
      <c r="C700" s="29" t="s">
        <v>8466</v>
      </c>
      <c r="D700" s="59" t="s">
        <v>3233</v>
      </c>
      <c r="E700" s="59" t="s">
        <v>3271</v>
      </c>
      <c r="F700" s="29">
        <v>124.1</v>
      </c>
      <c r="G700" s="31">
        <v>15000000</v>
      </c>
      <c r="H700" s="119" t="s">
        <v>7975</v>
      </c>
      <c r="I700" s="150"/>
      <c r="J700" s="151"/>
    </row>
    <row r="701" spans="2:10" s="33" customFormat="1" ht="15.75">
      <c r="B701" s="29">
        <v>694</v>
      </c>
      <c r="C701" s="29" t="s">
        <v>8466</v>
      </c>
      <c r="D701" s="59" t="s">
        <v>3233</v>
      </c>
      <c r="E701" s="59" t="s">
        <v>3272</v>
      </c>
      <c r="F701" s="29">
        <v>168.9</v>
      </c>
      <c r="G701" s="31">
        <v>39000000</v>
      </c>
      <c r="H701" s="119" t="s">
        <v>7975</v>
      </c>
      <c r="I701" s="150"/>
      <c r="J701" s="151"/>
    </row>
    <row r="702" spans="2:10" s="33" customFormat="1" ht="15.75">
      <c r="B702" s="29">
        <v>695</v>
      </c>
      <c r="C702" s="29" t="s">
        <v>8466</v>
      </c>
      <c r="D702" s="59" t="s">
        <v>3233</v>
      </c>
      <c r="E702" s="59" t="s">
        <v>3273</v>
      </c>
      <c r="F702" s="29">
        <v>124.6</v>
      </c>
      <c r="G702" s="31">
        <v>44000000</v>
      </c>
      <c r="H702" s="119" t="s">
        <v>7975</v>
      </c>
      <c r="I702" s="150"/>
      <c r="J702" s="151"/>
    </row>
    <row r="703" spans="2:10" s="33" customFormat="1" ht="15.75">
      <c r="B703" s="29">
        <v>696</v>
      </c>
      <c r="C703" s="29" t="s">
        <v>8466</v>
      </c>
      <c r="D703" s="59" t="s">
        <v>3233</v>
      </c>
      <c r="E703" s="59" t="s">
        <v>3274</v>
      </c>
      <c r="F703" s="29">
        <v>124.6</v>
      </c>
      <c r="G703" s="31">
        <v>29000000</v>
      </c>
      <c r="H703" s="119" t="s">
        <v>7975</v>
      </c>
      <c r="I703" s="150"/>
      <c r="J703" s="151"/>
    </row>
    <row r="704" spans="2:10" s="33" customFormat="1" ht="15.75">
      <c r="B704" s="29">
        <v>697</v>
      </c>
      <c r="C704" s="29" t="s">
        <v>8466</v>
      </c>
      <c r="D704" s="59" t="s">
        <v>3233</v>
      </c>
      <c r="E704" s="59" t="s">
        <v>652</v>
      </c>
      <c r="F704" s="29">
        <v>124.6</v>
      </c>
      <c r="G704" s="31">
        <v>39000000</v>
      </c>
      <c r="H704" s="119" t="s">
        <v>7975</v>
      </c>
      <c r="I704" s="150"/>
      <c r="J704" s="151"/>
    </row>
    <row r="705" spans="2:10" s="33" customFormat="1" ht="15.75">
      <c r="B705" s="29">
        <v>698</v>
      </c>
      <c r="C705" s="29" t="s">
        <v>8466</v>
      </c>
      <c r="D705" s="59" t="s">
        <v>3233</v>
      </c>
      <c r="E705" s="59" t="s">
        <v>652</v>
      </c>
      <c r="F705" s="29">
        <v>168.9</v>
      </c>
      <c r="G705" s="31">
        <v>55000000</v>
      </c>
      <c r="H705" s="119" t="s">
        <v>7975</v>
      </c>
      <c r="I705" s="150"/>
      <c r="J705" s="151"/>
    </row>
    <row r="706" spans="2:10" s="33" customFormat="1" ht="15.75">
      <c r="B706" s="29">
        <v>699</v>
      </c>
      <c r="C706" s="29" t="s">
        <v>8466</v>
      </c>
      <c r="D706" s="59" t="s">
        <v>3233</v>
      </c>
      <c r="E706" s="59" t="s">
        <v>3275</v>
      </c>
      <c r="F706" s="29">
        <v>123</v>
      </c>
      <c r="G706" s="31">
        <v>23800000</v>
      </c>
      <c r="H706" s="119" t="s">
        <v>7975</v>
      </c>
      <c r="I706" s="150"/>
      <c r="J706" s="151"/>
    </row>
    <row r="707" spans="2:10" s="33" customFormat="1" ht="15.75">
      <c r="B707" s="29">
        <v>700</v>
      </c>
      <c r="C707" s="29" t="s">
        <v>8466</v>
      </c>
      <c r="D707" s="59" t="s">
        <v>3233</v>
      </c>
      <c r="E707" s="59" t="s">
        <v>3276</v>
      </c>
      <c r="F707" s="29">
        <v>124.6</v>
      </c>
      <c r="G707" s="31">
        <v>23000000</v>
      </c>
      <c r="H707" s="119" t="s">
        <v>7975</v>
      </c>
      <c r="I707" s="150"/>
      <c r="J707" s="151"/>
    </row>
    <row r="708" spans="2:10" s="33" customFormat="1" ht="15.75">
      <c r="B708" s="29">
        <v>701</v>
      </c>
      <c r="C708" s="29" t="s">
        <v>8466</v>
      </c>
      <c r="D708" s="59" t="s">
        <v>3233</v>
      </c>
      <c r="E708" s="59" t="s">
        <v>3276</v>
      </c>
      <c r="F708" s="29">
        <v>125</v>
      </c>
      <c r="G708" s="31">
        <v>20000000</v>
      </c>
      <c r="H708" s="119" t="s">
        <v>7975</v>
      </c>
      <c r="I708" s="150"/>
      <c r="J708" s="151"/>
    </row>
    <row r="709" spans="2:10" s="33" customFormat="1" ht="15.75">
      <c r="B709" s="29">
        <v>702</v>
      </c>
      <c r="C709" s="29" t="s">
        <v>8466</v>
      </c>
      <c r="D709" s="59" t="s">
        <v>3233</v>
      </c>
      <c r="E709" s="59" t="s">
        <v>3277</v>
      </c>
      <c r="F709" s="29">
        <v>50</v>
      </c>
      <c r="G709" s="31">
        <v>8800000</v>
      </c>
      <c r="H709" s="119" t="s">
        <v>7975</v>
      </c>
      <c r="I709" s="150"/>
      <c r="J709" s="151"/>
    </row>
    <row r="710" spans="2:10" s="33" customFormat="1" ht="15.75">
      <c r="B710" s="29">
        <v>703</v>
      </c>
      <c r="C710" s="29" t="s">
        <v>8466</v>
      </c>
      <c r="D710" s="59" t="s">
        <v>3233</v>
      </c>
      <c r="E710" s="59" t="s">
        <v>3281</v>
      </c>
      <c r="F710" s="29">
        <v>108.9</v>
      </c>
      <c r="G710" s="31">
        <v>15900000</v>
      </c>
      <c r="H710" s="119" t="s">
        <v>7975</v>
      </c>
      <c r="I710" s="150"/>
      <c r="J710" s="151"/>
    </row>
    <row r="711" spans="2:10" s="33" customFormat="1" ht="15.75">
      <c r="B711" s="29">
        <v>704</v>
      </c>
      <c r="C711" s="29" t="s">
        <v>8466</v>
      </c>
      <c r="D711" s="59" t="s">
        <v>3233</v>
      </c>
      <c r="E711" s="59" t="s">
        <v>3282</v>
      </c>
      <c r="F711" s="29">
        <v>108.9</v>
      </c>
      <c r="G711" s="31">
        <v>16900000</v>
      </c>
      <c r="H711" s="119" t="s">
        <v>7975</v>
      </c>
      <c r="I711" s="150"/>
      <c r="J711" s="151"/>
    </row>
    <row r="712" spans="2:10" s="33" customFormat="1" ht="15.75">
      <c r="B712" s="29">
        <v>705</v>
      </c>
      <c r="C712" s="29" t="s">
        <v>8466</v>
      </c>
      <c r="D712" s="59" t="s">
        <v>3233</v>
      </c>
      <c r="E712" s="59" t="s">
        <v>3283</v>
      </c>
      <c r="F712" s="29">
        <v>111.1</v>
      </c>
      <c r="G712" s="31">
        <v>33500000</v>
      </c>
      <c r="H712" s="119" t="s">
        <v>7975</v>
      </c>
      <c r="I712" s="150"/>
      <c r="J712" s="151"/>
    </row>
    <row r="713" spans="2:10" s="33" customFormat="1" ht="15.75">
      <c r="B713" s="29">
        <v>706</v>
      </c>
      <c r="C713" s="29" t="s">
        <v>8466</v>
      </c>
      <c r="D713" s="59" t="s">
        <v>3233</v>
      </c>
      <c r="E713" s="59" t="s">
        <v>3284</v>
      </c>
      <c r="F713" s="29">
        <v>111.1</v>
      </c>
      <c r="G713" s="31">
        <v>31500000</v>
      </c>
      <c r="H713" s="119" t="s">
        <v>7975</v>
      </c>
      <c r="I713" s="150"/>
      <c r="J713" s="151"/>
    </row>
    <row r="714" spans="2:10" s="33" customFormat="1" ht="15.75">
      <c r="B714" s="29">
        <v>707</v>
      </c>
      <c r="C714" s="29" t="s">
        <v>8466</v>
      </c>
      <c r="D714" s="59" t="s">
        <v>3233</v>
      </c>
      <c r="E714" s="59" t="s">
        <v>3285</v>
      </c>
      <c r="F714" s="29">
        <v>111.1</v>
      </c>
      <c r="G714" s="31">
        <v>33000000</v>
      </c>
      <c r="H714" s="119" t="s">
        <v>7975</v>
      </c>
      <c r="I714" s="150"/>
      <c r="J714" s="151"/>
    </row>
    <row r="715" spans="2:10" s="33" customFormat="1" ht="15.75">
      <c r="B715" s="29">
        <v>708</v>
      </c>
      <c r="C715" s="29" t="s">
        <v>8466</v>
      </c>
      <c r="D715" s="59" t="s">
        <v>3233</v>
      </c>
      <c r="E715" s="59" t="s">
        <v>3286</v>
      </c>
      <c r="F715" s="29">
        <v>111.1</v>
      </c>
      <c r="G715" s="31">
        <v>31000000</v>
      </c>
      <c r="H715" s="119" t="s">
        <v>7975</v>
      </c>
      <c r="I715" s="150"/>
      <c r="J715" s="151"/>
    </row>
    <row r="716" spans="2:10" s="33" customFormat="1" ht="15.75">
      <c r="B716" s="29">
        <v>709</v>
      </c>
      <c r="C716" s="29" t="s">
        <v>8466</v>
      </c>
      <c r="D716" s="59" t="s">
        <v>3233</v>
      </c>
      <c r="E716" s="59" t="s">
        <v>3287</v>
      </c>
      <c r="F716" s="29">
        <v>111.1</v>
      </c>
      <c r="G716" s="31">
        <v>34000000</v>
      </c>
      <c r="H716" s="119" t="s">
        <v>7975</v>
      </c>
      <c r="I716" s="150"/>
      <c r="J716" s="151"/>
    </row>
    <row r="717" spans="2:10" s="33" customFormat="1" ht="15.75">
      <c r="B717" s="29">
        <v>710</v>
      </c>
      <c r="C717" s="29" t="s">
        <v>8466</v>
      </c>
      <c r="D717" s="59" t="s">
        <v>3233</v>
      </c>
      <c r="E717" s="59" t="s">
        <v>3288</v>
      </c>
      <c r="F717" s="29">
        <v>111.1</v>
      </c>
      <c r="G717" s="31">
        <v>29300000</v>
      </c>
      <c r="H717" s="119" t="s">
        <v>7975</v>
      </c>
      <c r="I717" s="150"/>
      <c r="J717" s="151"/>
    </row>
    <row r="718" spans="2:10" s="33" customFormat="1" ht="15.75">
      <c r="B718" s="29">
        <v>711</v>
      </c>
      <c r="C718" s="29" t="s">
        <v>8466</v>
      </c>
      <c r="D718" s="59" t="s">
        <v>3233</v>
      </c>
      <c r="E718" s="59" t="s">
        <v>3289</v>
      </c>
      <c r="F718" s="29">
        <v>111.1</v>
      </c>
      <c r="G718" s="31">
        <v>28000000</v>
      </c>
      <c r="H718" s="119" t="s">
        <v>7975</v>
      </c>
      <c r="I718" s="150"/>
      <c r="J718" s="151"/>
    </row>
    <row r="719" spans="2:10" s="33" customFormat="1" ht="15.75">
      <c r="B719" s="29">
        <v>712</v>
      </c>
      <c r="C719" s="29" t="s">
        <v>8466</v>
      </c>
      <c r="D719" s="59" t="s">
        <v>3233</v>
      </c>
      <c r="E719" s="59" t="s">
        <v>3290</v>
      </c>
      <c r="F719" s="29">
        <v>111.1</v>
      </c>
      <c r="G719" s="31">
        <v>30300000</v>
      </c>
      <c r="H719" s="119" t="s">
        <v>7975</v>
      </c>
      <c r="I719" s="150"/>
      <c r="J719" s="151"/>
    </row>
    <row r="720" spans="2:10" s="33" customFormat="1" ht="15.75">
      <c r="B720" s="29">
        <v>713</v>
      </c>
      <c r="C720" s="29" t="s">
        <v>8466</v>
      </c>
      <c r="D720" s="59" t="s">
        <v>3233</v>
      </c>
      <c r="E720" s="59" t="s">
        <v>3291</v>
      </c>
      <c r="F720" s="29">
        <v>111.1</v>
      </c>
      <c r="G720" s="31">
        <v>28000000</v>
      </c>
      <c r="H720" s="119" t="s">
        <v>7975</v>
      </c>
      <c r="I720" s="150"/>
      <c r="J720" s="151"/>
    </row>
    <row r="721" spans="2:10" s="33" customFormat="1" ht="15.75">
      <c r="B721" s="29">
        <v>714</v>
      </c>
      <c r="C721" s="29" t="s">
        <v>8466</v>
      </c>
      <c r="D721" s="59" t="s">
        <v>3233</v>
      </c>
      <c r="E721" s="59" t="s">
        <v>3292</v>
      </c>
      <c r="F721" s="29">
        <v>111.1</v>
      </c>
      <c r="G721" s="31">
        <v>29300000</v>
      </c>
      <c r="H721" s="119" t="s">
        <v>7975</v>
      </c>
      <c r="I721" s="150"/>
      <c r="J721" s="151"/>
    </row>
    <row r="722" spans="2:10" s="33" customFormat="1" ht="15.75">
      <c r="B722" s="29">
        <v>715</v>
      </c>
      <c r="C722" s="29" t="s">
        <v>8466</v>
      </c>
      <c r="D722" s="59" t="s">
        <v>3233</v>
      </c>
      <c r="E722" s="59" t="s">
        <v>3293</v>
      </c>
      <c r="F722" s="29">
        <v>124.6</v>
      </c>
      <c r="G722" s="31">
        <v>30000000</v>
      </c>
      <c r="H722" s="119" t="s">
        <v>7975</v>
      </c>
      <c r="I722" s="150"/>
      <c r="J722" s="151"/>
    </row>
    <row r="723" spans="2:10" s="33" customFormat="1" ht="15.75">
      <c r="B723" s="29">
        <v>716</v>
      </c>
      <c r="C723" s="29" t="s">
        <v>8466</v>
      </c>
      <c r="D723" s="59" t="s">
        <v>3233</v>
      </c>
      <c r="E723" s="59" t="s">
        <v>3294</v>
      </c>
      <c r="F723" s="29">
        <v>124.6</v>
      </c>
      <c r="G723" s="31">
        <v>28000000</v>
      </c>
      <c r="H723" s="119" t="s">
        <v>7975</v>
      </c>
      <c r="I723" s="150"/>
      <c r="J723" s="151"/>
    </row>
    <row r="724" spans="2:10" s="33" customFormat="1" ht="15.75">
      <c r="B724" s="29">
        <v>717</v>
      </c>
      <c r="C724" s="29" t="s">
        <v>8466</v>
      </c>
      <c r="D724" s="59" t="s">
        <v>3233</v>
      </c>
      <c r="E724" s="59" t="s">
        <v>3295</v>
      </c>
      <c r="F724" s="29">
        <v>124.6</v>
      </c>
      <c r="G724" s="31">
        <v>25000000</v>
      </c>
      <c r="H724" s="119" t="s">
        <v>7975</v>
      </c>
      <c r="I724" s="150"/>
      <c r="J724" s="151"/>
    </row>
    <row r="725" spans="2:10" s="33" customFormat="1" ht="15.75">
      <c r="B725" s="29">
        <v>718</v>
      </c>
      <c r="C725" s="29" t="s">
        <v>8466</v>
      </c>
      <c r="D725" s="59" t="s">
        <v>3233</v>
      </c>
      <c r="E725" s="59" t="s">
        <v>3296</v>
      </c>
      <c r="F725" s="29">
        <v>124.6</v>
      </c>
      <c r="G725" s="31">
        <v>23000000</v>
      </c>
      <c r="H725" s="119" t="s">
        <v>7975</v>
      </c>
      <c r="I725" s="150"/>
      <c r="J725" s="151"/>
    </row>
    <row r="726" spans="2:10" s="33" customFormat="1" ht="15.75">
      <c r="B726" s="29">
        <v>719</v>
      </c>
      <c r="C726" s="29" t="s">
        <v>8466</v>
      </c>
      <c r="D726" s="59" t="s">
        <v>3233</v>
      </c>
      <c r="E726" s="59" t="s">
        <v>3297</v>
      </c>
      <c r="F726" s="29">
        <v>111.1</v>
      </c>
      <c r="G726" s="31">
        <v>20000000</v>
      </c>
      <c r="H726" s="119" t="s">
        <v>7975</v>
      </c>
      <c r="I726" s="150"/>
      <c r="J726" s="151"/>
    </row>
    <row r="727" spans="2:10" s="33" customFormat="1" ht="15.75">
      <c r="B727" s="29">
        <v>720</v>
      </c>
      <c r="C727" s="29" t="s">
        <v>8466</v>
      </c>
      <c r="D727" s="59" t="s">
        <v>3233</v>
      </c>
      <c r="E727" s="59" t="s">
        <v>3298</v>
      </c>
      <c r="F727" s="29">
        <v>124.6</v>
      </c>
      <c r="G727" s="31">
        <v>22500000</v>
      </c>
      <c r="H727" s="119" t="s">
        <v>7975</v>
      </c>
      <c r="I727" s="150"/>
      <c r="J727" s="151"/>
    </row>
    <row r="728" spans="2:10" s="33" customFormat="1" ht="15.75">
      <c r="B728" s="29">
        <v>721</v>
      </c>
      <c r="C728" s="29" t="s">
        <v>8466</v>
      </c>
      <c r="D728" s="59" t="s">
        <v>3233</v>
      </c>
      <c r="E728" s="59" t="s">
        <v>3299</v>
      </c>
      <c r="F728" s="29">
        <v>124.6</v>
      </c>
      <c r="G728" s="31">
        <v>30000000</v>
      </c>
      <c r="H728" s="119" t="s">
        <v>7975</v>
      </c>
      <c r="I728" s="150"/>
      <c r="J728" s="151"/>
    </row>
    <row r="729" spans="2:10" s="33" customFormat="1" ht="15.75">
      <c r="B729" s="29">
        <v>722</v>
      </c>
      <c r="C729" s="29" t="s">
        <v>8466</v>
      </c>
      <c r="D729" s="59" t="s">
        <v>3233</v>
      </c>
      <c r="E729" s="59" t="s">
        <v>3300</v>
      </c>
      <c r="F729" s="29">
        <v>124.6</v>
      </c>
      <c r="G729" s="31">
        <v>33800000</v>
      </c>
      <c r="H729" s="119" t="s">
        <v>7975</v>
      </c>
      <c r="I729" s="150"/>
      <c r="J729" s="151"/>
    </row>
    <row r="730" spans="2:10" s="33" customFormat="1" ht="15.75">
      <c r="B730" s="29">
        <v>723</v>
      </c>
      <c r="C730" s="29" t="s">
        <v>8466</v>
      </c>
      <c r="D730" s="59" t="s">
        <v>3233</v>
      </c>
      <c r="E730" s="59" t="s">
        <v>3301</v>
      </c>
      <c r="F730" s="29">
        <v>124.6</v>
      </c>
      <c r="G730" s="31">
        <v>31800000</v>
      </c>
      <c r="H730" s="119" t="s">
        <v>7975</v>
      </c>
      <c r="I730" s="150"/>
      <c r="J730" s="151"/>
    </row>
    <row r="731" spans="2:10" s="33" customFormat="1" ht="15.75">
      <c r="B731" s="29">
        <v>724</v>
      </c>
      <c r="C731" s="29" t="s">
        <v>8466</v>
      </c>
      <c r="D731" s="59" t="s">
        <v>3233</v>
      </c>
      <c r="E731" s="59" t="s">
        <v>3302</v>
      </c>
      <c r="F731" s="29">
        <v>124.6</v>
      </c>
      <c r="G731" s="31">
        <v>30800000</v>
      </c>
      <c r="H731" s="119" t="s">
        <v>7975</v>
      </c>
      <c r="I731" s="150"/>
      <c r="J731" s="151"/>
    </row>
    <row r="732" spans="2:10" s="33" customFormat="1" ht="15.75">
      <c r="B732" s="29">
        <v>725</v>
      </c>
      <c r="C732" s="29" t="s">
        <v>8466</v>
      </c>
      <c r="D732" s="59" t="s">
        <v>3233</v>
      </c>
      <c r="E732" s="59" t="s">
        <v>3303</v>
      </c>
      <c r="F732" s="29">
        <v>124.6</v>
      </c>
      <c r="G732" s="31">
        <v>26000000</v>
      </c>
      <c r="H732" s="119" t="s">
        <v>7975</v>
      </c>
      <c r="I732" s="150"/>
      <c r="J732" s="151"/>
    </row>
    <row r="733" spans="2:10" s="33" customFormat="1" ht="15.75">
      <c r="B733" s="29">
        <v>726</v>
      </c>
      <c r="C733" s="29" t="s">
        <v>8466</v>
      </c>
      <c r="D733" s="59" t="s">
        <v>3233</v>
      </c>
      <c r="E733" s="59" t="s">
        <v>3304</v>
      </c>
      <c r="F733" s="29">
        <v>124.6</v>
      </c>
      <c r="G733" s="31">
        <v>24000000</v>
      </c>
      <c r="H733" s="119" t="s">
        <v>7975</v>
      </c>
      <c r="I733" s="150"/>
      <c r="J733" s="151"/>
    </row>
    <row r="734" spans="2:10" s="33" customFormat="1" ht="15.75">
      <c r="B734" s="29">
        <v>727</v>
      </c>
      <c r="C734" s="29" t="s">
        <v>8466</v>
      </c>
      <c r="D734" s="59" t="s">
        <v>3233</v>
      </c>
      <c r="E734" s="59" t="s">
        <v>3305</v>
      </c>
      <c r="F734" s="29">
        <v>124.6</v>
      </c>
      <c r="G734" s="31">
        <v>23000000</v>
      </c>
      <c r="H734" s="119" t="s">
        <v>7975</v>
      </c>
      <c r="I734" s="150"/>
      <c r="J734" s="151"/>
    </row>
    <row r="735" spans="2:10" s="33" customFormat="1" ht="15.75">
      <c r="B735" s="29">
        <v>728</v>
      </c>
      <c r="C735" s="29" t="s">
        <v>8466</v>
      </c>
      <c r="D735" s="59" t="s">
        <v>3233</v>
      </c>
      <c r="E735" s="59" t="s">
        <v>3306</v>
      </c>
      <c r="F735" s="29">
        <v>124.6</v>
      </c>
      <c r="G735" s="31">
        <v>22000000</v>
      </c>
      <c r="H735" s="119" t="s">
        <v>7975</v>
      </c>
      <c r="I735" s="150"/>
      <c r="J735" s="151"/>
    </row>
    <row r="736" spans="2:10" s="33" customFormat="1" ht="15.75">
      <c r="B736" s="29">
        <v>729</v>
      </c>
      <c r="C736" s="29" t="s">
        <v>8466</v>
      </c>
      <c r="D736" s="59" t="s">
        <v>3233</v>
      </c>
      <c r="E736" s="59" t="s">
        <v>3307</v>
      </c>
      <c r="F736" s="29">
        <v>124.6</v>
      </c>
      <c r="G736" s="31">
        <v>20500000</v>
      </c>
      <c r="H736" s="119" t="s">
        <v>7975</v>
      </c>
      <c r="I736" s="150"/>
      <c r="J736" s="151"/>
    </row>
    <row r="737" spans="2:10" s="33" customFormat="1" ht="15.75">
      <c r="B737" s="29">
        <v>730</v>
      </c>
      <c r="C737" s="29" t="s">
        <v>8466</v>
      </c>
      <c r="D737" s="59" t="s">
        <v>3233</v>
      </c>
      <c r="E737" s="59" t="s">
        <v>3308</v>
      </c>
      <c r="F737" s="29">
        <v>124.6</v>
      </c>
      <c r="G737" s="31">
        <v>18500000</v>
      </c>
      <c r="H737" s="119" t="s">
        <v>7975</v>
      </c>
      <c r="I737" s="150"/>
      <c r="J737" s="151"/>
    </row>
    <row r="738" spans="2:10" s="33" customFormat="1" ht="15.75">
      <c r="B738" s="29">
        <v>731</v>
      </c>
      <c r="C738" s="29" t="s">
        <v>8466</v>
      </c>
      <c r="D738" s="59" t="s">
        <v>3233</v>
      </c>
      <c r="E738" s="59" t="s">
        <v>3309</v>
      </c>
      <c r="F738" s="29">
        <v>124.6</v>
      </c>
      <c r="G738" s="31">
        <v>32000000</v>
      </c>
      <c r="H738" s="119" t="s">
        <v>7975</v>
      </c>
      <c r="I738" s="150"/>
      <c r="J738" s="151"/>
    </row>
    <row r="739" spans="2:10" s="33" customFormat="1" ht="15.75">
      <c r="B739" s="29">
        <v>732</v>
      </c>
      <c r="C739" s="29" t="s">
        <v>8466</v>
      </c>
      <c r="D739" s="59" t="s">
        <v>3233</v>
      </c>
      <c r="E739" s="59" t="s">
        <v>3310</v>
      </c>
      <c r="F739" s="29">
        <v>124.6</v>
      </c>
      <c r="G739" s="31">
        <v>32000000</v>
      </c>
      <c r="H739" s="119" t="s">
        <v>7975</v>
      </c>
      <c r="I739" s="150"/>
      <c r="J739" s="151"/>
    </row>
    <row r="740" spans="2:10" s="33" customFormat="1" ht="15.75">
      <c r="B740" s="29">
        <v>733</v>
      </c>
      <c r="C740" s="29" t="s">
        <v>8466</v>
      </c>
      <c r="D740" s="59" t="s">
        <v>3233</v>
      </c>
      <c r="E740" s="59" t="s">
        <v>3311</v>
      </c>
      <c r="F740" s="29">
        <v>108</v>
      </c>
      <c r="G740" s="31">
        <v>13700000</v>
      </c>
      <c r="H740" s="119" t="s">
        <v>7975</v>
      </c>
      <c r="I740" s="150"/>
      <c r="J740" s="151"/>
    </row>
    <row r="741" spans="2:10" s="33" customFormat="1" ht="15.75">
      <c r="B741" s="29">
        <v>734</v>
      </c>
      <c r="C741" s="29" t="s">
        <v>8466</v>
      </c>
      <c r="D741" s="59" t="s">
        <v>3233</v>
      </c>
      <c r="E741" s="59" t="s">
        <v>3312</v>
      </c>
      <c r="F741" s="29">
        <v>49.5</v>
      </c>
      <c r="G741" s="31">
        <v>14500000</v>
      </c>
      <c r="H741" s="119" t="s">
        <v>7975</v>
      </c>
      <c r="I741" s="150"/>
      <c r="J741" s="151"/>
    </row>
    <row r="742" spans="2:10" s="33" customFormat="1" ht="15.75">
      <c r="B742" s="29">
        <v>735</v>
      </c>
      <c r="C742" s="29" t="s">
        <v>8466</v>
      </c>
      <c r="D742" s="59" t="s">
        <v>3233</v>
      </c>
      <c r="E742" s="59" t="s">
        <v>3313</v>
      </c>
      <c r="F742" s="29">
        <v>97.2</v>
      </c>
      <c r="G742" s="31">
        <v>10500000</v>
      </c>
      <c r="H742" s="119" t="s">
        <v>7975</v>
      </c>
      <c r="I742" s="150"/>
      <c r="J742" s="151"/>
    </row>
    <row r="743" spans="2:10" s="33" customFormat="1" ht="15.75">
      <c r="B743" s="29">
        <v>736</v>
      </c>
      <c r="C743" s="29" t="s">
        <v>8466</v>
      </c>
      <c r="D743" s="59" t="s">
        <v>3233</v>
      </c>
      <c r="E743" s="59" t="s">
        <v>3314</v>
      </c>
      <c r="F743" s="29">
        <v>97.2</v>
      </c>
      <c r="G743" s="31">
        <v>13900000</v>
      </c>
      <c r="H743" s="119" t="s">
        <v>7975</v>
      </c>
      <c r="I743" s="150"/>
      <c r="J743" s="151"/>
    </row>
    <row r="744" spans="2:10" s="33" customFormat="1" ht="15.75">
      <c r="B744" s="29">
        <v>737</v>
      </c>
      <c r="C744" s="29" t="s">
        <v>8466</v>
      </c>
      <c r="D744" s="59" t="s">
        <v>3233</v>
      </c>
      <c r="E744" s="59" t="s">
        <v>3315</v>
      </c>
      <c r="F744" s="29">
        <v>97.2</v>
      </c>
      <c r="G744" s="31">
        <v>13300000</v>
      </c>
      <c r="H744" s="119" t="s">
        <v>7975</v>
      </c>
      <c r="I744" s="150"/>
      <c r="J744" s="151"/>
    </row>
    <row r="745" spans="2:10" s="33" customFormat="1" ht="15.75">
      <c r="B745" s="29">
        <v>738</v>
      </c>
      <c r="C745" s="29" t="s">
        <v>8466</v>
      </c>
      <c r="D745" s="59" t="s">
        <v>3233</v>
      </c>
      <c r="E745" s="59" t="s">
        <v>3316</v>
      </c>
      <c r="F745" s="29">
        <v>49.5</v>
      </c>
      <c r="G745" s="31">
        <v>22100000</v>
      </c>
      <c r="H745" s="119" t="s">
        <v>7975</v>
      </c>
      <c r="I745" s="150"/>
      <c r="J745" s="151"/>
    </row>
    <row r="746" spans="2:10" s="33" customFormat="1" ht="15.75">
      <c r="B746" s="29">
        <v>739</v>
      </c>
      <c r="C746" s="29" t="s">
        <v>8466</v>
      </c>
      <c r="D746" s="59" t="s">
        <v>3233</v>
      </c>
      <c r="E746" s="59" t="s">
        <v>3317</v>
      </c>
      <c r="F746" s="29">
        <v>124.6</v>
      </c>
      <c r="G746" s="31">
        <v>15000000</v>
      </c>
      <c r="H746" s="119" t="s">
        <v>7975</v>
      </c>
      <c r="I746" s="150"/>
      <c r="J746" s="151"/>
    </row>
    <row r="747" spans="2:10" s="33" customFormat="1" ht="15.75">
      <c r="B747" s="29">
        <v>740</v>
      </c>
      <c r="C747" s="29" t="s">
        <v>8466</v>
      </c>
      <c r="D747" s="59" t="s">
        <v>3233</v>
      </c>
      <c r="E747" s="59" t="s">
        <v>3318</v>
      </c>
      <c r="F747" s="29">
        <v>108</v>
      </c>
      <c r="G747" s="31">
        <v>15500000</v>
      </c>
      <c r="H747" s="119" t="s">
        <v>7975</v>
      </c>
      <c r="I747" s="150"/>
      <c r="J747" s="151"/>
    </row>
    <row r="748" spans="2:10" s="33" customFormat="1" ht="15.75">
      <c r="B748" s="29">
        <v>741</v>
      </c>
      <c r="C748" s="29" t="s">
        <v>8466</v>
      </c>
      <c r="D748" s="59" t="s">
        <v>3233</v>
      </c>
      <c r="E748" s="59" t="s">
        <v>3319</v>
      </c>
      <c r="F748" s="29">
        <v>108</v>
      </c>
      <c r="G748" s="31">
        <v>18600000</v>
      </c>
      <c r="H748" s="119" t="s">
        <v>7975</v>
      </c>
      <c r="I748" s="150"/>
      <c r="J748" s="151"/>
    </row>
    <row r="749" spans="2:10" s="33" customFormat="1" ht="15.75">
      <c r="B749" s="29">
        <v>742</v>
      </c>
      <c r="C749" s="29" t="s">
        <v>8466</v>
      </c>
      <c r="D749" s="59" t="s">
        <v>3233</v>
      </c>
      <c r="E749" s="59" t="s">
        <v>3320</v>
      </c>
      <c r="F749" s="29">
        <v>113</v>
      </c>
      <c r="G749" s="31">
        <v>19700000</v>
      </c>
      <c r="H749" s="119" t="s">
        <v>7975</v>
      </c>
      <c r="I749" s="150"/>
      <c r="J749" s="151"/>
    </row>
    <row r="750" spans="2:10" s="33" customFormat="1" ht="15.75">
      <c r="B750" s="29">
        <v>743</v>
      </c>
      <c r="C750" s="29" t="s">
        <v>8466</v>
      </c>
      <c r="D750" s="59" t="s">
        <v>3233</v>
      </c>
      <c r="E750" s="59" t="s">
        <v>3321</v>
      </c>
      <c r="F750" s="29">
        <v>113</v>
      </c>
      <c r="G750" s="31">
        <v>19900000</v>
      </c>
      <c r="H750" s="119" t="s">
        <v>7975</v>
      </c>
      <c r="I750" s="150"/>
      <c r="J750" s="151"/>
    </row>
    <row r="751" spans="2:10" s="33" customFormat="1" ht="15.75">
      <c r="B751" s="29">
        <v>744</v>
      </c>
      <c r="C751" s="29" t="s">
        <v>8466</v>
      </c>
      <c r="D751" s="59" t="s">
        <v>3233</v>
      </c>
      <c r="E751" s="59" t="s">
        <v>3322</v>
      </c>
      <c r="F751" s="29">
        <v>108</v>
      </c>
      <c r="G751" s="31">
        <v>16300000</v>
      </c>
      <c r="H751" s="119" t="s">
        <v>7975</v>
      </c>
      <c r="I751" s="150"/>
      <c r="J751" s="151"/>
    </row>
    <row r="752" spans="2:10" s="33" customFormat="1" ht="15.75">
      <c r="B752" s="29">
        <v>745</v>
      </c>
      <c r="C752" s="29" t="s">
        <v>8466</v>
      </c>
      <c r="D752" s="59" t="s">
        <v>3233</v>
      </c>
      <c r="E752" s="59" t="s">
        <v>3323</v>
      </c>
      <c r="F752" s="29">
        <v>113</v>
      </c>
      <c r="G752" s="31">
        <v>17400000</v>
      </c>
      <c r="H752" s="119" t="s">
        <v>7975</v>
      </c>
      <c r="I752" s="150"/>
      <c r="J752" s="151"/>
    </row>
    <row r="753" spans="2:10" s="33" customFormat="1" ht="15.75">
      <c r="B753" s="29">
        <v>746</v>
      </c>
      <c r="C753" s="29" t="s">
        <v>8466</v>
      </c>
      <c r="D753" s="59" t="s">
        <v>3233</v>
      </c>
      <c r="E753" s="59" t="s">
        <v>3324</v>
      </c>
      <c r="F753" s="29">
        <v>113</v>
      </c>
      <c r="G753" s="31">
        <v>17600000</v>
      </c>
      <c r="H753" s="119" t="s">
        <v>7975</v>
      </c>
      <c r="I753" s="150"/>
      <c r="J753" s="151"/>
    </row>
    <row r="754" spans="2:10" s="33" customFormat="1" ht="15.75">
      <c r="B754" s="29">
        <v>747</v>
      </c>
      <c r="C754" s="29" t="s">
        <v>8466</v>
      </c>
      <c r="D754" s="59" t="s">
        <v>3233</v>
      </c>
      <c r="E754" s="59" t="s">
        <v>3325</v>
      </c>
      <c r="F754" s="29">
        <v>108</v>
      </c>
      <c r="G754" s="31">
        <v>14500000</v>
      </c>
      <c r="H754" s="119" t="s">
        <v>7975</v>
      </c>
      <c r="I754" s="150"/>
      <c r="J754" s="151"/>
    </row>
    <row r="755" spans="2:10" s="33" customFormat="1" ht="15.75">
      <c r="B755" s="29">
        <v>748</v>
      </c>
      <c r="C755" s="29" t="s">
        <v>8466</v>
      </c>
      <c r="D755" s="59" t="s">
        <v>3233</v>
      </c>
      <c r="E755" s="59" t="s">
        <v>3326</v>
      </c>
      <c r="F755" s="29">
        <v>111.1</v>
      </c>
      <c r="G755" s="31">
        <v>25000000</v>
      </c>
      <c r="H755" s="119" t="s">
        <v>7975</v>
      </c>
      <c r="I755" s="150"/>
      <c r="J755" s="151"/>
    </row>
    <row r="756" spans="2:10" s="33" customFormat="1" ht="15.75">
      <c r="B756" s="29">
        <v>749</v>
      </c>
      <c r="C756" s="29" t="s">
        <v>8466</v>
      </c>
      <c r="D756" s="59" t="s">
        <v>3233</v>
      </c>
      <c r="E756" s="59" t="s">
        <v>3327</v>
      </c>
      <c r="F756" s="29">
        <v>111.1</v>
      </c>
      <c r="G756" s="31">
        <v>23000000</v>
      </c>
      <c r="H756" s="119" t="s">
        <v>7975</v>
      </c>
      <c r="I756" s="150"/>
      <c r="J756" s="151"/>
    </row>
    <row r="757" spans="2:10" s="33" customFormat="1" ht="15.75">
      <c r="B757" s="29">
        <v>750</v>
      </c>
      <c r="C757" s="29" t="s">
        <v>8466</v>
      </c>
      <c r="D757" s="59" t="s">
        <v>3233</v>
      </c>
      <c r="E757" s="59" t="s">
        <v>3328</v>
      </c>
      <c r="F757" s="29">
        <v>111.1</v>
      </c>
      <c r="G757" s="31">
        <v>29000000</v>
      </c>
      <c r="H757" s="119" t="s">
        <v>7975</v>
      </c>
      <c r="I757" s="150"/>
      <c r="J757" s="151"/>
    </row>
    <row r="758" spans="2:10" s="33" customFormat="1" ht="15.75">
      <c r="B758" s="29">
        <v>751</v>
      </c>
      <c r="C758" s="29" t="s">
        <v>8466</v>
      </c>
      <c r="D758" s="59" t="s">
        <v>3233</v>
      </c>
      <c r="E758" s="59" t="s">
        <v>3329</v>
      </c>
      <c r="F758" s="29">
        <v>111.1</v>
      </c>
      <c r="G758" s="31">
        <v>27500000</v>
      </c>
      <c r="H758" s="119" t="s">
        <v>7975</v>
      </c>
      <c r="I758" s="150"/>
      <c r="J758" s="151"/>
    </row>
    <row r="759" spans="2:10" s="33" customFormat="1" ht="15.75">
      <c r="B759" s="29">
        <v>752</v>
      </c>
      <c r="C759" s="29" t="s">
        <v>8466</v>
      </c>
      <c r="D759" s="59" t="s">
        <v>3233</v>
      </c>
      <c r="E759" s="59" t="s">
        <v>3330</v>
      </c>
      <c r="F759" s="29">
        <v>124.6</v>
      </c>
      <c r="G759" s="31">
        <v>37000000</v>
      </c>
      <c r="H759" s="119" t="s">
        <v>7975</v>
      </c>
      <c r="I759" s="150"/>
      <c r="J759" s="151"/>
    </row>
    <row r="760" spans="2:10" s="33" customFormat="1" ht="15.75">
      <c r="B760" s="29">
        <v>753</v>
      </c>
      <c r="C760" s="29" t="s">
        <v>8466</v>
      </c>
      <c r="D760" s="59" t="s">
        <v>3233</v>
      </c>
      <c r="E760" s="59" t="s">
        <v>3331</v>
      </c>
      <c r="F760" s="29">
        <v>168.9</v>
      </c>
      <c r="G760" s="31">
        <v>39000000</v>
      </c>
      <c r="H760" s="119" t="s">
        <v>7975</v>
      </c>
      <c r="I760" s="150"/>
      <c r="J760" s="151"/>
    </row>
    <row r="761" spans="2:10" s="33" customFormat="1" ht="15.75">
      <c r="B761" s="29">
        <v>754</v>
      </c>
      <c r="C761" s="29" t="s">
        <v>8466</v>
      </c>
      <c r="D761" s="59" t="s">
        <v>3233</v>
      </c>
      <c r="E761" s="59" t="s">
        <v>3332</v>
      </c>
      <c r="F761" s="29">
        <v>124.6</v>
      </c>
      <c r="G761" s="31">
        <v>42000000</v>
      </c>
      <c r="H761" s="119" t="s">
        <v>7975</v>
      </c>
      <c r="I761" s="150"/>
      <c r="J761" s="151"/>
    </row>
    <row r="762" spans="2:10" s="33" customFormat="1" ht="15.75">
      <c r="B762" s="29">
        <v>755</v>
      </c>
      <c r="C762" s="29" t="s">
        <v>8466</v>
      </c>
      <c r="D762" s="59" t="s">
        <v>3233</v>
      </c>
      <c r="E762" s="59" t="s">
        <v>3333</v>
      </c>
      <c r="F762" s="29">
        <v>124.6</v>
      </c>
      <c r="G762" s="31">
        <v>44000000</v>
      </c>
      <c r="H762" s="119" t="s">
        <v>7975</v>
      </c>
      <c r="I762" s="150"/>
      <c r="J762" s="151"/>
    </row>
    <row r="763" spans="2:10" s="33" customFormat="1" ht="15.75">
      <c r="B763" s="29">
        <v>756</v>
      </c>
      <c r="C763" s="29" t="s">
        <v>8466</v>
      </c>
      <c r="D763" s="59" t="s">
        <v>3233</v>
      </c>
      <c r="E763" s="59" t="s">
        <v>3334</v>
      </c>
      <c r="F763" s="29">
        <v>124.6</v>
      </c>
      <c r="G763" s="31">
        <v>28500000</v>
      </c>
      <c r="H763" s="119" t="s">
        <v>7975</v>
      </c>
      <c r="I763" s="150"/>
      <c r="J763" s="151"/>
    </row>
    <row r="764" spans="2:10" s="33" customFormat="1" ht="15.75">
      <c r="B764" s="29">
        <v>757</v>
      </c>
      <c r="C764" s="29" t="s">
        <v>8466</v>
      </c>
      <c r="D764" s="59" t="s">
        <v>3233</v>
      </c>
      <c r="E764" s="59" t="s">
        <v>3335</v>
      </c>
      <c r="F764" s="29">
        <v>124.6</v>
      </c>
      <c r="G764" s="31">
        <v>28500000</v>
      </c>
      <c r="H764" s="119" t="s">
        <v>7975</v>
      </c>
      <c r="I764" s="150"/>
      <c r="J764" s="151"/>
    </row>
    <row r="765" spans="2:10" s="33" customFormat="1" ht="15.75">
      <c r="B765" s="29">
        <v>758</v>
      </c>
      <c r="C765" s="29" t="s">
        <v>8466</v>
      </c>
      <c r="D765" s="59" t="s">
        <v>3233</v>
      </c>
      <c r="E765" s="59" t="s">
        <v>3336</v>
      </c>
      <c r="F765" s="29">
        <v>168.9</v>
      </c>
      <c r="G765" s="31">
        <v>39000000</v>
      </c>
      <c r="H765" s="119" t="s">
        <v>7975</v>
      </c>
      <c r="I765" s="150"/>
      <c r="J765" s="151"/>
    </row>
    <row r="766" spans="2:10" s="33" customFormat="1" ht="15.75">
      <c r="B766" s="29">
        <v>759</v>
      </c>
      <c r="C766" s="29" t="s">
        <v>8466</v>
      </c>
      <c r="D766" s="59" t="s">
        <v>3233</v>
      </c>
      <c r="E766" s="59" t="s">
        <v>3337</v>
      </c>
      <c r="F766" s="29">
        <v>123</v>
      </c>
      <c r="G766" s="31">
        <v>24300000</v>
      </c>
      <c r="H766" s="119" t="s">
        <v>7975</v>
      </c>
      <c r="I766" s="150"/>
      <c r="J766" s="151"/>
    </row>
    <row r="767" spans="2:10" s="33" customFormat="1" ht="15.75">
      <c r="B767" s="29">
        <v>760</v>
      </c>
      <c r="C767" s="29" t="s">
        <v>8466</v>
      </c>
      <c r="D767" s="59" t="s">
        <v>3233</v>
      </c>
      <c r="E767" s="59" t="s">
        <v>3338</v>
      </c>
      <c r="F767" s="29">
        <v>124.6</v>
      </c>
      <c r="G767" s="31">
        <v>33800000</v>
      </c>
      <c r="H767" s="119" t="s">
        <v>7975</v>
      </c>
      <c r="I767" s="150"/>
      <c r="J767" s="151"/>
    </row>
    <row r="768" spans="2:10" s="33" customFormat="1" ht="15.75">
      <c r="B768" s="29">
        <v>761</v>
      </c>
      <c r="C768" s="29" t="s">
        <v>8466</v>
      </c>
      <c r="D768" s="59" t="s">
        <v>3233</v>
      </c>
      <c r="E768" s="59" t="s">
        <v>3339</v>
      </c>
      <c r="F768" s="29">
        <v>124.6</v>
      </c>
      <c r="G768" s="31">
        <v>31800000</v>
      </c>
      <c r="H768" s="119" t="s">
        <v>7975</v>
      </c>
      <c r="I768" s="150"/>
      <c r="J768" s="151"/>
    </row>
    <row r="769" spans="2:10" s="33" customFormat="1" ht="15.75">
      <c r="B769" s="29">
        <v>762</v>
      </c>
      <c r="C769" s="29" t="s">
        <v>8466</v>
      </c>
      <c r="D769" s="59" t="s">
        <v>3233</v>
      </c>
      <c r="E769" s="59" t="s">
        <v>3340</v>
      </c>
      <c r="F769" s="29">
        <v>124.6</v>
      </c>
      <c r="G769" s="31">
        <v>30800000</v>
      </c>
      <c r="H769" s="119" t="s">
        <v>7975</v>
      </c>
      <c r="I769" s="150"/>
      <c r="J769" s="151"/>
    </row>
    <row r="770" spans="2:10" s="33" customFormat="1" ht="15.75">
      <c r="B770" s="29">
        <v>763</v>
      </c>
      <c r="C770" s="29" t="s">
        <v>8466</v>
      </c>
      <c r="D770" s="59" t="s">
        <v>3233</v>
      </c>
      <c r="E770" s="59" t="s">
        <v>3341</v>
      </c>
      <c r="F770" s="29">
        <v>49.5</v>
      </c>
      <c r="G770" s="31">
        <v>14100000</v>
      </c>
      <c r="H770" s="119" t="s">
        <v>7975</v>
      </c>
      <c r="I770" s="150"/>
      <c r="J770" s="151"/>
    </row>
    <row r="771" spans="2:10" s="33" customFormat="1" ht="15.75">
      <c r="B771" s="29">
        <v>764</v>
      </c>
      <c r="C771" s="29" t="s">
        <v>8466</v>
      </c>
      <c r="D771" s="59" t="s">
        <v>3233</v>
      </c>
      <c r="E771" s="59" t="s">
        <v>3342</v>
      </c>
      <c r="F771" s="29">
        <v>123</v>
      </c>
      <c r="G771" s="31">
        <v>25500000</v>
      </c>
      <c r="H771" s="119" t="s">
        <v>7975</v>
      </c>
      <c r="I771" s="150"/>
      <c r="J771" s="151"/>
    </row>
    <row r="772" spans="2:10" s="33" customFormat="1" ht="15.75">
      <c r="B772" s="29">
        <v>765</v>
      </c>
      <c r="C772" s="29" t="s">
        <v>8466</v>
      </c>
      <c r="D772" s="59" t="s">
        <v>3233</v>
      </c>
      <c r="E772" s="59" t="s">
        <v>3343</v>
      </c>
      <c r="F772" s="29">
        <v>123</v>
      </c>
      <c r="G772" s="31">
        <v>24000000</v>
      </c>
      <c r="H772" s="119" t="s">
        <v>7975</v>
      </c>
      <c r="I772" s="150"/>
      <c r="J772" s="151"/>
    </row>
    <row r="773" spans="2:10" s="33" customFormat="1" ht="15.75">
      <c r="B773" s="29">
        <v>766</v>
      </c>
      <c r="C773" s="29" t="s">
        <v>8466</v>
      </c>
      <c r="D773" s="59" t="s">
        <v>3233</v>
      </c>
      <c r="E773" s="59" t="s">
        <v>7195</v>
      </c>
      <c r="F773" s="29">
        <v>108</v>
      </c>
      <c r="G773" s="31">
        <v>16500000</v>
      </c>
      <c r="H773" s="119" t="s">
        <v>7975</v>
      </c>
      <c r="I773" s="150"/>
      <c r="J773" s="151"/>
    </row>
    <row r="774" spans="2:10" s="33" customFormat="1" ht="15.75">
      <c r="B774" s="29">
        <v>767</v>
      </c>
      <c r="C774" s="29" t="s">
        <v>8466</v>
      </c>
      <c r="D774" s="59" t="s">
        <v>3233</v>
      </c>
      <c r="E774" s="59" t="s">
        <v>3344</v>
      </c>
      <c r="F774" s="29">
        <v>124.6</v>
      </c>
      <c r="G774" s="31">
        <v>21500000</v>
      </c>
      <c r="H774" s="119" t="s">
        <v>7975</v>
      </c>
      <c r="I774" s="150"/>
      <c r="J774" s="151"/>
    </row>
    <row r="775" spans="2:10" s="33" customFormat="1" ht="15.75">
      <c r="B775" s="29">
        <v>768</v>
      </c>
      <c r="C775" s="29" t="s">
        <v>8466</v>
      </c>
      <c r="D775" s="59" t="s">
        <v>3233</v>
      </c>
      <c r="E775" s="59" t="s">
        <v>8660</v>
      </c>
      <c r="F775" s="29">
        <v>149.6</v>
      </c>
      <c r="G775" s="31">
        <v>44000000</v>
      </c>
      <c r="H775" s="119" t="s">
        <v>7978</v>
      </c>
      <c r="I775" s="150"/>
      <c r="J775" s="151"/>
    </row>
    <row r="776" spans="2:10" s="33" customFormat="1" ht="15.75">
      <c r="B776" s="29">
        <v>769</v>
      </c>
      <c r="C776" s="29" t="s">
        <v>8466</v>
      </c>
      <c r="D776" s="59" t="s">
        <v>3233</v>
      </c>
      <c r="E776" s="59" t="s">
        <v>8661</v>
      </c>
      <c r="F776" s="29">
        <v>124.6</v>
      </c>
      <c r="G776" s="31">
        <v>26500000</v>
      </c>
      <c r="H776" s="119" t="s">
        <v>7977</v>
      </c>
      <c r="I776" s="150"/>
      <c r="J776" s="151"/>
    </row>
    <row r="777" spans="2:10" s="33" customFormat="1" ht="15.75">
      <c r="B777" s="29">
        <v>770</v>
      </c>
      <c r="C777" s="29" t="s">
        <v>8466</v>
      </c>
      <c r="D777" s="59" t="s">
        <v>3233</v>
      </c>
      <c r="E777" s="59" t="s">
        <v>8662</v>
      </c>
      <c r="F777" s="29">
        <v>149.6</v>
      </c>
      <c r="G777" s="31">
        <v>47300000</v>
      </c>
      <c r="H777" s="119" t="s">
        <v>7977</v>
      </c>
      <c r="I777" s="150"/>
      <c r="J777" s="151"/>
    </row>
    <row r="778" spans="2:10" s="33" customFormat="1" ht="15.75">
      <c r="B778" s="29">
        <v>771</v>
      </c>
      <c r="C778" s="29" t="s">
        <v>8466</v>
      </c>
      <c r="D778" s="59" t="s">
        <v>3233</v>
      </c>
      <c r="E778" s="59" t="s">
        <v>4901</v>
      </c>
      <c r="F778" s="29">
        <v>50</v>
      </c>
      <c r="G778" s="31">
        <v>15400000</v>
      </c>
      <c r="H778" s="119" t="s">
        <v>7975</v>
      </c>
      <c r="I778" s="150"/>
      <c r="J778" s="151"/>
    </row>
    <row r="779" spans="2:10" s="33" customFormat="1" ht="15.75">
      <c r="B779" s="29">
        <v>772</v>
      </c>
      <c r="C779" s="29" t="s">
        <v>8466</v>
      </c>
      <c r="D779" s="59" t="s">
        <v>3233</v>
      </c>
      <c r="E779" s="59" t="s">
        <v>3345</v>
      </c>
      <c r="F779" s="29">
        <v>111</v>
      </c>
      <c r="G779" s="31">
        <v>26000000</v>
      </c>
      <c r="H779" s="119" t="s">
        <v>7975</v>
      </c>
      <c r="I779" s="150"/>
      <c r="J779" s="151"/>
    </row>
    <row r="780" spans="2:10" s="33" customFormat="1" ht="15.75">
      <c r="B780" s="29">
        <v>773</v>
      </c>
      <c r="C780" s="29" t="s">
        <v>8466</v>
      </c>
      <c r="D780" s="59" t="s">
        <v>3233</v>
      </c>
      <c r="E780" s="59" t="s">
        <v>3348</v>
      </c>
      <c r="F780" s="29">
        <v>125</v>
      </c>
      <c r="G780" s="31">
        <v>29000000</v>
      </c>
      <c r="H780" s="119" t="s">
        <v>7975</v>
      </c>
      <c r="I780" s="150"/>
      <c r="J780" s="151"/>
    </row>
    <row r="781" spans="2:10" s="33" customFormat="1" ht="15.75">
      <c r="B781" s="29">
        <v>774</v>
      </c>
      <c r="C781" s="29" t="s">
        <v>8466</v>
      </c>
      <c r="D781" s="59" t="s">
        <v>3233</v>
      </c>
      <c r="E781" s="59" t="s">
        <v>3347</v>
      </c>
      <c r="F781" s="29">
        <v>108</v>
      </c>
      <c r="G781" s="31">
        <v>15500000</v>
      </c>
      <c r="H781" s="119" t="s">
        <v>7975</v>
      </c>
      <c r="I781" s="150"/>
      <c r="J781" s="151"/>
    </row>
    <row r="782" spans="2:10" s="33" customFormat="1" ht="15.75">
      <c r="B782" s="29">
        <v>775</v>
      </c>
      <c r="C782" s="29" t="s">
        <v>8466</v>
      </c>
      <c r="D782" s="59" t="s">
        <v>3233</v>
      </c>
      <c r="E782" s="59" t="s">
        <v>3346</v>
      </c>
      <c r="F782" s="29">
        <v>108</v>
      </c>
      <c r="G782" s="31">
        <v>16200000</v>
      </c>
      <c r="H782" s="119" t="s">
        <v>7976</v>
      </c>
      <c r="I782" s="150"/>
      <c r="J782" s="151"/>
    </row>
    <row r="783" spans="2:10" s="33" customFormat="1" ht="15.75">
      <c r="B783" s="29">
        <v>776</v>
      </c>
      <c r="C783" s="29" t="s">
        <v>8466</v>
      </c>
      <c r="D783" s="59" t="s">
        <v>3233</v>
      </c>
      <c r="E783" s="59" t="s">
        <v>3352</v>
      </c>
      <c r="F783" s="29">
        <v>124.6</v>
      </c>
      <c r="G783" s="31">
        <v>34000000</v>
      </c>
      <c r="H783" s="119" t="s">
        <v>7975</v>
      </c>
      <c r="I783" s="150"/>
      <c r="J783" s="151"/>
    </row>
    <row r="784" spans="2:10" s="33" customFormat="1" ht="15.75">
      <c r="B784" s="29">
        <v>777</v>
      </c>
      <c r="C784" s="29" t="s">
        <v>8466</v>
      </c>
      <c r="D784" s="59" t="s">
        <v>3233</v>
      </c>
      <c r="E784" s="59" t="s">
        <v>4506</v>
      </c>
      <c r="F784" s="29">
        <v>174.5</v>
      </c>
      <c r="G784" s="31">
        <v>47700000</v>
      </c>
      <c r="H784" s="119" t="s">
        <v>7975</v>
      </c>
      <c r="I784" s="150"/>
      <c r="J784" s="151"/>
    </row>
    <row r="785" spans="2:10" s="33" customFormat="1" ht="15.75">
      <c r="B785" s="29">
        <v>778</v>
      </c>
      <c r="C785" s="29" t="s">
        <v>8466</v>
      </c>
      <c r="D785" s="59" t="s">
        <v>3233</v>
      </c>
      <c r="E785" s="59" t="s">
        <v>5411</v>
      </c>
      <c r="F785" s="29">
        <v>81.400000000000006</v>
      </c>
      <c r="G785" s="31">
        <v>10500000</v>
      </c>
      <c r="H785" s="119" t="s">
        <v>7975</v>
      </c>
      <c r="I785" s="150"/>
      <c r="J785" s="151"/>
    </row>
    <row r="786" spans="2:10" s="33" customFormat="1" ht="15.75">
      <c r="B786" s="29">
        <v>779</v>
      </c>
      <c r="C786" s="29" t="s">
        <v>8466</v>
      </c>
      <c r="D786" s="59" t="s">
        <v>3233</v>
      </c>
      <c r="E786" s="59" t="s">
        <v>3353</v>
      </c>
      <c r="F786" s="29">
        <v>124</v>
      </c>
      <c r="G786" s="31">
        <v>32500000</v>
      </c>
      <c r="H786" s="119" t="s">
        <v>7975</v>
      </c>
      <c r="I786" s="150"/>
      <c r="J786" s="151"/>
    </row>
    <row r="787" spans="2:10" s="33" customFormat="1" ht="15.75">
      <c r="B787" s="29">
        <v>780</v>
      </c>
      <c r="C787" s="29" t="s">
        <v>8466</v>
      </c>
      <c r="D787" s="59" t="s">
        <v>3233</v>
      </c>
      <c r="E787" s="59" t="s">
        <v>3354</v>
      </c>
      <c r="F787" s="29">
        <v>123</v>
      </c>
      <c r="G787" s="31">
        <v>26000000</v>
      </c>
      <c r="H787" s="119" t="s">
        <v>7975</v>
      </c>
      <c r="I787" s="150"/>
      <c r="J787" s="151"/>
    </row>
    <row r="788" spans="2:10" s="33" customFormat="1" ht="15.75">
      <c r="B788" s="29">
        <v>781</v>
      </c>
      <c r="C788" s="29" t="s">
        <v>8466</v>
      </c>
      <c r="D788" s="59" t="s">
        <v>3233</v>
      </c>
      <c r="E788" s="59" t="s">
        <v>3355</v>
      </c>
      <c r="F788" s="29">
        <v>49</v>
      </c>
      <c r="G788" s="31">
        <v>11100000</v>
      </c>
      <c r="H788" s="119" t="s">
        <v>7975</v>
      </c>
      <c r="I788" s="150"/>
      <c r="J788" s="151"/>
    </row>
    <row r="789" spans="2:10" s="33" customFormat="1" ht="15.75">
      <c r="B789" s="29">
        <v>782</v>
      </c>
      <c r="C789" s="29" t="s">
        <v>8466</v>
      </c>
      <c r="D789" s="59" t="s">
        <v>3233</v>
      </c>
      <c r="E789" s="59" t="s">
        <v>3351</v>
      </c>
      <c r="F789" s="29">
        <v>124.6</v>
      </c>
      <c r="G789" s="31">
        <v>37300000</v>
      </c>
      <c r="H789" s="119" t="s">
        <v>7975</v>
      </c>
      <c r="I789" s="150"/>
      <c r="J789" s="151"/>
    </row>
    <row r="790" spans="2:10" s="33" customFormat="1" ht="15.75">
      <c r="B790" s="29">
        <v>783</v>
      </c>
      <c r="C790" s="29" t="s">
        <v>8466</v>
      </c>
      <c r="D790" s="59" t="s">
        <v>3233</v>
      </c>
      <c r="E790" s="59" t="s">
        <v>6893</v>
      </c>
      <c r="F790" s="29">
        <v>108</v>
      </c>
      <c r="G790" s="31">
        <v>16400000</v>
      </c>
      <c r="H790" s="119" t="s">
        <v>7975</v>
      </c>
      <c r="I790" s="150"/>
      <c r="J790" s="151"/>
    </row>
    <row r="791" spans="2:10" s="33" customFormat="1" ht="15.75">
      <c r="B791" s="29">
        <v>784</v>
      </c>
      <c r="C791" s="29" t="s">
        <v>8466</v>
      </c>
      <c r="D791" s="59" t="s">
        <v>3233</v>
      </c>
      <c r="E791" s="59" t="s">
        <v>6892</v>
      </c>
      <c r="F791" s="29">
        <v>124.6</v>
      </c>
      <c r="G791" s="31">
        <v>31700000</v>
      </c>
      <c r="H791" s="119" t="s">
        <v>7975</v>
      </c>
      <c r="I791" s="150"/>
      <c r="J791" s="151"/>
    </row>
    <row r="792" spans="2:10" s="33" customFormat="1" ht="15.75">
      <c r="B792" s="29">
        <v>785</v>
      </c>
      <c r="C792" s="29" t="s">
        <v>8466</v>
      </c>
      <c r="D792" s="59" t="s">
        <v>3233</v>
      </c>
      <c r="E792" s="59" t="s">
        <v>6894</v>
      </c>
      <c r="F792" s="29">
        <v>124.6</v>
      </c>
      <c r="G792" s="31">
        <v>24000000</v>
      </c>
      <c r="H792" s="119" t="s">
        <v>7975</v>
      </c>
      <c r="I792" s="150"/>
      <c r="J792" s="151"/>
    </row>
    <row r="793" spans="2:10" s="33" customFormat="1" ht="15.75">
      <c r="B793" s="29">
        <v>786</v>
      </c>
      <c r="C793" s="29" t="s">
        <v>8466</v>
      </c>
      <c r="D793" s="59" t="s">
        <v>3233</v>
      </c>
      <c r="E793" s="59" t="s">
        <v>6890</v>
      </c>
      <c r="F793" s="29">
        <v>124.6</v>
      </c>
      <c r="G793" s="31">
        <v>23500000</v>
      </c>
      <c r="H793" s="119" t="s">
        <v>7975</v>
      </c>
      <c r="I793" s="150"/>
      <c r="J793" s="151"/>
    </row>
    <row r="794" spans="2:10" s="33" customFormat="1" ht="15.75">
      <c r="B794" s="29">
        <v>787</v>
      </c>
      <c r="C794" s="29" t="s">
        <v>8466</v>
      </c>
      <c r="D794" s="59" t="s">
        <v>3233</v>
      </c>
      <c r="E794" s="59" t="s">
        <v>6891</v>
      </c>
      <c r="F794" s="29">
        <v>49.5</v>
      </c>
      <c r="G794" s="31">
        <v>21700000</v>
      </c>
      <c r="H794" s="119" t="s">
        <v>7975</v>
      </c>
      <c r="I794" s="150"/>
      <c r="J794" s="151"/>
    </row>
    <row r="795" spans="2:10" s="33" customFormat="1" ht="15.75">
      <c r="B795" s="29">
        <v>788</v>
      </c>
      <c r="C795" s="29" t="s">
        <v>8466</v>
      </c>
      <c r="D795" s="59" t="s">
        <v>4529</v>
      </c>
      <c r="E795" s="59" t="s">
        <v>5440</v>
      </c>
      <c r="F795" s="29">
        <v>149.80000000000001</v>
      </c>
      <c r="G795" s="31">
        <v>45500000</v>
      </c>
      <c r="H795" s="119" t="s">
        <v>7975</v>
      </c>
      <c r="I795" s="150"/>
      <c r="J795" s="151"/>
    </row>
    <row r="796" spans="2:10" s="33" customFormat="1" ht="15.75">
      <c r="B796" s="29">
        <v>789</v>
      </c>
      <c r="C796" s="29" t="s">
        <v>8466</v>
      </c>
      <c r="D796" s="59" t="s">
        <v>4529</v>
      </c>
      <c r="E796" s="59" t="s">
        <v>5527</v>
      </c>
      <c r="F796" s="29">
        <v>125</v>
      </c>
      <c r="G796" s="31">
        <v>36500000</v>
      </c>
      <c r="H796" s="119" t="s">
        <v>7975</v>
      </c>
      <c r="I796" s="150"/>
      <c r="J796" s="151"/>
    </row>
    <row r="797" spans="2:10" s="33" customFormat="1" ht="15.75">
      <c r="B797" s="29">
        <v>790</v>
      </c>
      <c r="C797" s="29" t="s">
        <v>8466</v>
      </c>
      <c r="D797" s="59" t="s">
        <v>4529</v>
      </c>
      <c r="E797" s="59" t="s">
        <v>5780</v>
      </c>
      <c r="F797" s="29">
        <v>125</v>
      </c>
      <c r="G797" s="31">
        <v>59000000</v>
      </c>
      <c r="H797" s="119" t="s">
        <v>7975</v>
      </c>
      <c r="I797" s="150"/>
      <c r="J797" s="151"/>
    </row>
    <row r="798" spans="2:10" s="33" customFormat="1" ht="15.75">
      <c r="B798" s="29">
        <v>791</v>
      </c>
      <c r="C798" s="29" t="s">
        <v>8466</v>
      </c>
      <c r="D798" s="59" t="s">
        <v>4529</v>
      </c>
      <c r="E798" s="59" t="s">
        <v>5528</v>
      </c>
      <c r="F798" s="29">
        <v>134.4</v>
      </c>
      <c r="G798" s="31">
        <v>26300000</v>
      </c>
      <c r="H798" s="119" t="s">
        <v>7975</v>
      </c>
      <c r="I798" s="150"/>
      <c r="J798" s="151"/>
    </row>
    <row r="799" spans="2:10" s="33" customFormat="1" ht="15.75">
      <c r="B799" s="29">
        <v>792</v>
      </c>
      <c r="C799" s="29" t="s">
        <v>8466</v>
      </c>
      <c r="D799" s="59" t="s">
        <v>4529</v>
      </c>
      <c r="E799" s="59" t="s">
        <v>5529</v>
      </c>
      <c r="F799" s="29">
        <v>134.4</v>
      </c>
      <c r="G799" s="31">
        <v>40000000</v>
      </c>
      <c r="H799" s="119" t="s">
        <v>7975</v>
      </c>
      <c r="I799" s="150"/>
      <c r="J799" s="151"/>
    </row>
    <row r="800" spans="2:10" s="33" customFormat="1" ht="15.75">
      <c r="B800" s="29">
        <v>793</v>
      </c>
      <c r="C800" s="29" t="s">
        <v>8466</v>
      </c>
      <c r="D800" s="59" t="s">
        <v>4529</v>
      </c>
      <c r="E800" s="59" t="s">
        <v>5530</v>
      </c>
      <c r="F800" s="29">
        <v>134.4</v>
      </c>
      <c r="G800" s="31">
        <v>31500000</v>
      </c>
      <c r="H800" s="119" t="s">
        <v>7975</v>
      </c>
      <c r="I800" s="150"/>
      <c r="J800" s="151"/>
    </row>
    <row r="801" spans="2:10" s="33" customFormat="1" ht="15.75">
      <c r="B801" s="29">
        <v>794</v>
      </c>
      <c r="C801" s="29" t="s">
        <v>8466</v>
      </c>
      <c r="D801" s="59" t="s">
        <v>4529</v>
      </c>
      <c r="E801" s="59" t="s">
        <v>5531</v>
      </c>
      <c r="F801" s="29">
        <v>113.7</v>
      </c>
      <c r="G801" s="31">
        <v>22600000</v>
      </c>
      <c r="H801" s="119" t="s">
        <v>7975</v>
      </c>
      <c r="I801" s="150"/>
      <c r="J801" s="151"/>
    </row>
    <row r="802" spans="2:10" s="33" customFormat="1" ht="15.75">
      <c r="B802" s="29">
        <v>795</v>
      </c>
      <c r="C802" s="29" t="s">
        <v>8466</v>
      </c>
      <c r="D802" s="59" t="s">
        <v>4529</v>
      </c>
      <c r="E802" s="59" t="s">
        <v>5532</v>
      </c>
      <c r="F802" s="29">
        <v>124.9</v>
      </c>
      <c r="G802" s="31">
        <v>31500000</v>
      </c>
      <c r="H802" s="119" t="s">
        <v>7975</v>
      </c>
      <c r="I802" s="150"/>
      <c r="J802" s="151"/>
    </row>
    <row r="803" spans="2:10" s="33" customFormat="1" ht="15.75">
      <c r="B803" s="29">
        <v>796</v>
      </c>
      <c r="C803" s="29" t="s">
        <v>8466</v>
      </c>
      <c r="D803" s="59" t="s">
        <v>4529</v>
      </c>
      <c r="E803" s="59" t="s">
        <v>5533</v>
      </c>
      <c r="F803" s="29">
        <v>110.3</v>
      </c>
      <c r="G803" s="31">
        <v>20600000</v>
      </c>
      <c r="H803" s="119" t="s">
        <v>7975</v>
      </c>
      <c r="I803" s="150"/>
      <c r="J803" s="151"/>
    </row>
    <row r="804" spans="2:10" s="33" customFormat="1" ht="15.75">
      <c r="B804" s="29">
        <v>797</v>
      </c>
      <c r="C804" s="29" t="s">
        <v>8466</v>
      </c>
      <c r="D804" s="59" t="s">
        <v>4529</v>
      </c>
      <c r="E804" s="59" t="s">
        <v>5534</v>
      </c>
      <c r="F804" s="29">
        <v>110.3</v>
      </c>
      <c r="G804" s="31">
        <v>23000000</v>
      </c>
      <c r="H804" s="119" t="s">
        <v>7975</v>
      </c>
      <c r="I804" s="150"/>
      <c r="J804" s="151"/>
    </row>
    <row r="805" spans="2:10" s="33" customFormat="1" ht="15.75">
      <c r="B805" s="29">
        <v>798</v>
      </c>
      <c r="C805" s="29" t="s">
        <v>8466</v>
      </c>
      <c r="D805" s="59" t="s">
        <v>4529</v>
      </c>
      <c r="E805" s="59" t="s">
        <v>5535</v>
      </c>
      <c r="F805" s="29">
        <v>101.8</v>
      </c>
      <c r="G805" s="31">
        <v>20600000</v>
      </c>
      <c r="H805" s="119" t="s">
        <v>7975</v>
      </c>
      <c r="I805" s="150"/>
      <c r="J805" s="151"/>
    </row>
    <row r="806" spans="2:10" s="33" customFormat="1" ht="15.75">
      <c r="B806" s="29">
        <v>799</v>
      </c>
      <c r="C806" s="29" t="s">
        <v>8466</v>
      </c>
      <c r="D806" s="59" t="s">
        <v>4529</v>
      </c>
      <c r="E806" s="59" t="s">
        <v>5536</v>
      </c>
      <c r="F806" s="29">
        <v>110.3</v>
      </c>
      <c r="G806" s="31">
        <v>20800000</v>
      </c>
      <c r="H806" s="119" t="s">
        <v>7975</v>
      </c>
      <c r="I806" s="150"/>
      <c r="J806" s="151"/>
    </row>
    <row r="807" spans="2:10" s="33" customFormat="1" ht="15.75">
      <c r="B807" s="29">
        <v>800</v>
      </c>
      <c r="C807" s="29" t="s">
        <v>8466</v>
      </c>
      <c r="D807" s="59" t="s">
        <v>4529</v>
      </c>
      <c r="E807" s="59" t="s">
        <v>5537</v>
      </c>
      <c r="F807" s="29">
        <v>113.7</v>
      </c>
      <c r="G807" s="31">
        <v>28900000</v>
      </c>
      <c r="H807" s="119" t="s">
        <v>7975</v>
      </c>
      <c r="I807" s="150"/>
      <c r="J807" s="151"/>
    </row>
    <row r="808" spans="2:10" s="33" customFormat="1" ht="15.75">
      <c r="B808" s="29">
        <v>801</v>
      </c>
      <c r="C808" s="29" t="s">
        <v>8466</v>
      </c>
      <c r="D808" s="59" t="s">
        <v>4529</v>
      </c>
      <c r="E808" s="59" t="s">
        <v>5538</v>
      </c>
      <c r="F808" s="29">
        <v>113.7</v>
      </c>
      <c r="G808" s="31">
        <v>27400000</v>
      </c>
      <c r="H808" s="119" t="s">
        <v>7975</v>
      </c>
      <c r="I808" s="150"/>
      <c r="J808" s="151"/>
    </row>
    <row r="809" spans="2:10" s="33" customFormat="1" ht="15.75">
      <c r="B809" s="29">
        <v>802</v>
      </c>
      <c r="C809" s="29" t="s">
        <v>8466</v>
      </c>
      <c r="D809" s="59" t="s">
        <v>4529</v>
      </c>
      <c r="E809" s="59" t="s">
        <v>5539</v>
      </c>
      <c r="F809" s="29">
        <v>113.7</v>
      </c>
      <c r="G809" s="31">
        <v>24800000</v>
      </c>
      <c r="H809" s="119" t="s">
        <v>7975</v>
      </c>
      <c r="I809" s="150"/>
      <c r="J809" s="151"/>
    </row>
    <row r="810" spans="2:10" s="33" customFormat="1" ht="15.75">
      <c r="B810" s="29">
        <v>803</v>
      </c>
      <c r="C810" s="29" t="s">
        <v>8466</v>
      </c>
      <c r="D810" s="59" t="s">
        <v>4529</v>
      </c>
      <c r="E810" s="59" t="s">
        <v>5540</v>
      </c>
      <c r="F810" s="29">
        <v>110.3</v>
      </c>
      <c r="G810" s="31">
        <v>20600000</v>
      </c>
      <c r="H810" s="119" t="s">
        <v>7975</v>
      </c>
      <c r="I810" s="150"/>
      <c r="J810" s="151"/>
    </row>
    <row r="811" spans="2:10" s="33" customFormat="1" ht="15.75">
      <c r="B811" s="29">
        <v>804</v>
      </c>
      <c r="C811" s="29" t="s">
        <v>8466</v>
      </c>
      <c r="D811" s="59" t="s">
        <v>4529</v>
      </c>
      <c r="E811" s="59" t="s">
        <v>5541</v>
      </c>
      <c r="F811" s="29">
        <v>124.9</v>
      </c>
      <c r="G811" s="31">
        <v>25000000</v>
      </c>
      <c r="H811" s="119" t="s">
        <v>7975</v>
      </c>
      <c r="I811" s="150"/>
      <c r="J811" s="151"/>
    </row>
    <row r="812" spans="2:10" s="33" customFormat="1" ht="15.75">
      <c r="B812" s="29">
        <v>805</v>
      </c>
      <c r="C812" s="29" t="s">
        <v>8466</v>
      </c>
      <c r="D812" s="59" t="s">
        <v>4529</v>
      </c>
      <c r="E812" s="59" t="s">
        <v>5542</v>
      </c>
      <c r="F812" s="29">
        <v>113.7</v>
      </c>
      <c r="G812" s="31">
        <v>15000000</v>
      </c>
      <c r="H812" s="119" t="s">
        <v>7975</v>
      </c>
      <c r="I812" s="150"/>
      <c r="J812" s="151"/>
    </row>
    <row r="813" spans="2:10" s="33" customFormat="1" ht="15.75">
      <c r="B813" s="29">
        <v>806</v>
      </c>
      <c r="C813" s="29" t="s">
        <v>8466</v>
      </c>
      <c r="D813" s="59" t="s">
        <v>4529</v>
      </c>
      <c r="E813" s="59" t="s">
        <v>5543</v>
      </c>
      <c r="F813" s="29">
        <v>113.7</v>
      </c>
      <c r="G813" s="31">
        <v>16500000</v>
      </c>
      <c r="H813" s="119" t="s">
        <v>7975</v>
      </c>
      <c r="I813" s="150"/>
      <c r="J813" s="151"/>
    </row>
    <row r="814" spans="2:10" s="33" customFormat="1" ht="15.75">
      <c r="B814" s="29">
        <v>807</v>
      </c>
      <c r="C814" s="29" t="s">
        <v>8466</v>
      </c>
      <c r="D814" s="59" t="s">
        <v>4529</v>
      </c>
      <c r="E814" s="59" t="s">
        <v>5544</v>
      </c>
      <c r="F814" s="29">
        <v>113.7</v>
      </c>
      <c r="G814" s="31">
        <v>20000000</v>
      </c>
      <c r="H814" s="119" t="s">
        <v>7975</v>
      </c>
      <c r="I814" s="150"/>
      <c r="J814" s="151"/>
    </row>
    <row r="815" spans="2:10" s="33" customFormat="1" ht="15.75">
      <c r="B815" s="29">
        <v>808</v>
      </c>
      <c r="C815" s="29" t="s">
        <v>8466</v>
      </c>
      <c r="D815" s="59" t="s">
        <v>4529</v>
      </c>
      <c r="E815" s="59" t="s">
        <v>5545</v>
      </c>
      <c r="F815" s="29">
        <v>113.7</v>
      </c>
      <c r="G815" s="31">
        <v>20000000</v>
      </c>
      <c r="H815" s="119" t="s">
        <v>7975</v>
      </c>
      <c r="I815" s="150"/>
      <c r="J815" s="151"/>
    </row>
    <row r="816" spans="2:10" s="33" customFormat="1" ht="15.75">
      <c r="B816" s="29">
        <v>809</v>
      </c>
      <c r="C816" s="29" t="s">
        <v>8466</v>
      </c>
      <c r="D816" s="59" t="s">
        <v>4529</v>
      </c>
      <c r="E816" s="59" t="s">
        <v>5546</v>
      </c>
      <c r="F816" s="29">
        <v>113.7</v>
      </c>
      <c r="G816" s="31">
        <v>17000000</v>
      </c>
      <c r="H816" s="119" t="s">
        <v>7975</v>
      </c>
      <c r="I816" s="150"/>
      <c r="J816" s="151"/>
    </row>
    <row r="817" spans="2:10" s="33" customFormat="1" ht="15.75">
      <c r="B817" s="29">
        <v>810</v>
      </c>
      <c r="C817" s="29" t="s">
        <v>8466</v>
      </c>
      <c r="D817" s="59" t="s">
        <v>4529</v>
      </c>
      <c r="E817" s="59" t="s">
        <v>5547</v>
      </c>
      <c r="F817" s="29">
        <v>113.7</v>
      </c>
      <c r="G817" s="31">
        <v>17000000</v>
      </c>
      <c r="H817" s="119" t="s">
        <v>7975</v>
      </c>
      <c r="I817" s="150"/>
      <c r="J817" s="151"/>
    </row>
    <row r="818" spans="2:10" s="33" customFormat="1" ht="15.75">
      <c r="B818" s="29">
        <v>811</v>
      </c>
      <c r="C818" s="29" t="s">
        <v>8466</v>
      </c>
      <c r="D818" s="59" t="s">
        <v>4529</v>
      </c>
      <c r="E818" s="59" t="s">
        <v>5548</v>
      </c>
      <c r="F818" s="29">
        <v>113.7</v>
      </c>
      <c r="G818" s="31">
        <v>24000000</v>
      </c>
      <c r="H818" s="119" t="s">
        <v>7975</v>
      </c>
      <c r="I818" s="150"/>
      <c r="J818" s="151"/>
    </row>
    <row r="819" spans="2:10" s="33" customFormat="1" ht="15.75">
      <c r="B819" s="29">
        <v>812</v>
      </c>
      <c r="C819" s="29" t="s">
        <v>8466</v>
      </c>
      <c r="D819" s="59" t="s">
        <v>4529</v>
      </c>
      <c r="E819" s="59" t="s">
        <v>5549</v>
      </c>
      <c r="F819" s="29">
        <v>124.9</v>
      </c>
      <c r="G819" s="31">
        <v>33900000</v>
      </c>
      <c r="H819" s="119" t="s">
        <v>7975</v>
      </c>
      <c r="I819" s="150"/>
      <c r="J819" s="151"/>
    </row>
    <row r="820" spans="2:10" s="33" customFormat="1" ht="15.75">
      <c r="B820" s="29">
        <v>813</v>
      </c>
      <c r="C820" s="29" t="s">
        <v>8466</v>
      </c>
      <c r="D820" s="59" t="s">
        <v>4529</v>
      </c>
      <c r="E820" s="59" t="s">
        <v>5550</v>
      </c>
      <c r="F820" s="29">
        <v>125</v>
      </c>
      <c r="G820" s="31">
        <v>38000000</v>
      </c>
      <c r="H820" s="119" t="s">
        <v>7975</v>
      </c>
      <c r="I820" s="150"/>
      <c r="J820" s="151"/>
    </row>
    <row r="821" spans="2:10" s="33" customFormat="1" ht="15.75">
      <c r="B821" s="29">
        <v>814</v>
      </c>
      <c r="C821" s="29" t="s">
        <v>8466</v>
      </c>
      <c r="D821" s="59" t="s">
        <v>4529</v>
      </c>
      <c r="E821" s="59" t="s">
        <v>5551</v>
      </c>
      <c r="F821" s="29">
        <v>155.1</v>
      </c>
      <c r="G821" s="31">
        <v>45000000</v>
      </c>
      <c r="H821" s="119" t="s">
        <v>7975</v>
      </c>
      <c r="I821" s="150"/>
      <c r="J821" s="151"/>
    </row>
    <row r="822" spans="2:10" s="33" customFormat="1" ht="15.75">
      <c r="B822" s="29">
        <v>815</v>
      </c>
      <c r="C822" s="29" t="s">
        <v>8466</v>
      </c>
      <c r="D822" s="59" t="s">
        <v>4529</v>
      </c>
      <c r="E822" s="59" t="s">
        <v>5552</v>
      </c>
      <c r="F822" s="29">
        <v>155.1</v>
      </c>
      <c r="G822" s="31">
        <v>51000000</v>
      </c>
      <c r="H822" s="119" t="s">
        <v>7975</v>
      </c>
      <c r="I822" s="150"/>
      <c r="J822" s="151"/>
    </row>
    <row r="823" spans="2:10" s="33" customFormat="1" ht="15.75">
      <c r="B823" s="29">
        <v>816</v>
      </c>
      <c r="C823" s="29" t="s">
        <v>8466</v>
      </c>
      <c r="D823" s="59" t="s">
        <v>4529</v>
      </c>
      <c r="E823" s="59" t="s">
        <v>5553</v>
      </c>
      <c r="F823" s="29">
        <v>113.7</v>
      </c>
      <c r="G823" s="31">
        <v>21000000</v>
      </c>
      <c r="H823" s="119" t="s">
        <v>7975</v>
      </c>
      <c r="I823" s="150"/>
      <c r="J823" s="151"/>
    </row>
    <row r="824" spans="2:10" s="33" customFormat="1" ht="15.75">
      <c r="B824" s="29">
        <v>817</v>
      </c>
      <c r="C824" s="29" t="s">
        <v>8466</v>
      </c>
      <c r="D824" s="59" t="s">
        <v>4529</v>
      </c>
      <c r="E824" s="59" t="s">
        <v>5554</v>
      </c>
      <c r="F824" s="29">
        <v>101.8</v>
      </c>
      <c r="G824" s="31">
        <v>11000000</v>
      </c>
      <c r="H824" s="119" t="s">
        <v>7975</v>
      </c>
      <c r="I824" s="150"/>
      <c r="J824" s="151"/>
    </row>
    <row r="825" spans="2:10" s="33" customFormat="1" ht="15.75">
      <c r="B825" s="29">
        <v>818</v>
      </c>
      <c r="C825" s="29" t="s">
        <v>8466</v>
      </c>
      <c r="D825" s="59" t="s">
        <v>4529</v>
      </c>
      <c r="E825" s="59" t="s">
        <v>5555</v>
      </c>
      <c r="F825" s="29">
        <v>110.3</v>
      </c>
      <c r="G825" s="31">
        <v>14700000</v>
      </c>
      <c r="H825" s="119" t="s">
        <v>7975</v>
      </c>
      <c r="I825" s="150"/>
      <c r="J825" s="151"/>
    </row>
    <row r="826" spans="2:10" s="33" customFormat="1" ht="15.75">
      <c r="B826" s="29">
        <v>819</v>
      </c>
      <c r="C826" s="29" t="s">
        <v>8466</v>
      </c>
      <c r="D826" s="59" t="s">
        <v>4529</v>
      </c>
      <c r="E826" s="59" t="s">
        <v>5556</v>
      </c>
      <c r="F826" s="29">
        <v>101.8</v>
      </c>
      <c r="G826" s="31">
        <v>11000000</v>
      </c>
      <c r="H826" s="119" t="s">
        <v>7975</v>
      </c>
      <c r="I826" s="150"/>
      <c r="J826" s="151"/>
    </row>
    <row r="827" spans="2:10" s="33" customFormat="1" ht="15.75">
      <c r="B827" s="29">
        <v>820</v>
      </c>
      <c r="C827" s="29" t="s">
        <v>8466</v>
      </c>
      <c r="D827" s="59" t="s">
        <v>4529</v>
      </c>
      <c r="E827" s="59" t="s">
        <v>5557</v>
      </c>
      <c r="F827" s="29">
        <v>113.7</v>
      </c>
      <c r="G827" s="31">
        <v>14400000</v>
      </c>
      <c r="H827" s="119" t="s">
        <v>7975</v>
      </c>
      <c r="I827" s="150"/>
      <c r="J827" s="151"/>
    </row>
    <row r="828" spans="2:10" s="33" customFormat="1" ht="15.75">
      <c r="B828" s="29">
        <v>821</v>
      </c>
      <c r="C828" s="29" t="s">
        <v>8466</v>
      </c>
      <c r="D828" s="59" t="s">
        <v>4529</v>
      </c>
      <c r="E828" s="59" t="s">
        <v>5558</v>
      </c>
      <c r="F828" s="29">
        <v>150</v>
      </c>
      <c r="G828" s="31">
        <v>75100000</v>
      </c>
      <c r="H828" s="119" t="s">
        <v>7975</v>
      </c>
      <c r="I828" s="150"/>
      <c r="J828" s="151"/>
    </row>
    <row r="829" spans="2:10" s="33" customFormat="1" ht="15.75">
      <c r="B829" s="29">
        <v>822</v>
      </c>
      <c r="C829" s="29" t="s">
        <v>8466</v>
      </c>
      <c r="D829" s="59" t="s">
        <v>4529</v>
      </c>
      <c r="E829" s="59" t="s">
        <v>5559</v>
      </c>
      <c r="F829" s="29">
        <v>150</v>
      </c>
      <c r="G829" s="31">
        <v>75200000</v>
      </c>
      <c r="H829" s="119" t="s">
        <v>7975</v>
      </c>
      <c r="I829" s="150"/>
      <c r="J829" s="151"/>
    </row>
    <row r="830" spans="2:10" s="33" customFormat="1" ht="15.75">
      <c r="B830" s="29">
        <v>823</v>
      </c>
      <c r="C830" s="29" t="s">
        <v>8466</v>
      </c>
      <c r="D830" s="59" t="s">
        <v>4529</v>
      </c>
      <c r="E830" s="59" t="s">
        <v>5560</v>
      </c>
      <c r="F830" s="29">
        <v>110.3</v>
      </c>
      <c r="G830" s="31">
        <v>18500000</v>
      </c>
      <c r="H830" s="119" t="s">
        <v>7975</v>
      </c>
      <c r="I830" s="150"/>
      <c r="J830" s="151"/>
    </row>
    <row r="831" spans="2:10" s="33" customFormat="1" ht="15.75">
      <c r="B831" s="29">
        <v>824</v>
      </c>
      <c r="C831" s="29" t="s">
        <v>8466</v>
      </c>
      <c r="D831" s="59" t="s">
        <v>4529</v>
      </c>
      <c r="E831" s="59" t="s">
        <v>5561</v>
      </c>
      <c r="F831" s="29">
        <v>124.9</v>
      </c>
      <c r="G831" s="31">
        <v>28000000</v>
      </c>
      <c r="H831" s="119" t="s">
        <v>7975</v>
      </c>
      <c r="I831" s="150"/>
      <c r="J831" s="151"/>
    </row>
    <row r="832" spans="2:10" s="33" customFormat="1" ht="15.75">
      <c r="B832" s="29">
        <v>825</v>
      </c>
      <c r="C832" s="29" t="s">
        <v>8466</v>
      </c>
      <c r="D832" s="59" t="s">
        <v>4529</v>
      </c>
      <c r="E832" s="59" t="s">
        <v>5563</v>
      </c>
      <c r="F832" s="29">
        <v>125</v>
      </c>
      <c r="G832" s="31">
        <v>33500000</v>
      </c>
      <c r="H832" s="119" t="s">
        <v>7975</v>
      </c>
      <c r="I832" s="150"/>
      <c r="J832" s="151"/>
    </row>
    <row r="833" spans="2:10" s="33" customFormat="1" ht="15.75">
      <c r="B833" s="29">
        <v>826</v>
      </c>
      <c r="C833" s="29" t="s">
        <v>8466</v>
      </c>
      <c r="D833" s="59" t="s">
        <v>4529</v>
      </c>
      <c r="E833" s="59" t="s">
        <v>5564</v>
      </c>
      <c r="F833" s="29">
        <v>134.4</v>
      </c>
      <c r="G833" s="31">
        <v>36000000</v>
      </c>
      <c r="H833" s="119" t="s">
        <v>7975</v>
      </c>
      <c r="I833" s="150"/>
      <c r="J833" s="151"/>
    </row>
    <row r="834" spans="2:10" s="33" customFormat="1" ht="15.75">
      <c r="B834" s="29">
        <v>827</v>
      </c>
      <c r="C834" s="29" t="s">
        <v>8466</v>
      </c>
      <c r="D834" s="59" t="s">
        <v>4529</v>
      </c>
      <c r="E834" s="59" t="s">
        <v>5565</v>
      </c>
      <c r="F834" s="29">
        <v>149.80000000000001</v>
      </c>
      <c r="G834" s="31">
        <v>45500000</v>
      </c>
      <c r="H834" s="119" t="s">
        <v>7975</v>
      </c>
      <c r="I834" s="150"/>
      <c r="J834" s="151"/>
    </row>
    <row r="835" spans="2:10" s="33" customFormat="1" ht="15.75">
      <c r="B835" s="29">
        <v>828</v>
      </c>
      <c r="C835" s="29" t="s">
        <v>8466</v>
      </c>
      <c r="D835" s="59" t="s">
        <v>4529</v>
      </c>
      <c r="E835" s="59" t="s">
        <v>5566</v>
      </c>
      <c r="F835" s="29">
        <v>149</v>
      </c>
      <c r="G835" s="31">
        <v>54000000</v>
      </c>
      <c r="H835" s="119" t="s">
        <v>7975</v>
      </c>
      <c r="I835" s="150"/>
      <c r="J835" s="151"/>
    </row>
    <row r="836" spans="2:10" s="33" customFormat="1" ht="15.75">
      <c r="B836" s="29">
        <v>829</v>
      </c>
      <c r="C836" s="29" t="s">
        <v>8466</v>
      </c>
      <c r="D836" s="59" t="s">
        <v>4529</v>
      </c>
      <c r="E836" s="59" t="s">
        <v>5567</v>
      </c>
      <c r="F836" s="29">
        <v>110</v>
      </c>
      <c r="G836" s="31">
        <v>30000000</v>
      </c>
      <c r="H836" s="119" t="s">
        <v>7975</v>
      </c>
      <c r="I836" s="150"/>
      <c r="J836" s="151"/>
    </row>
    <row r="837" spans="2:10" s="33" customFormat="1" ht="15.75">
      <c r="B837" s="29">
        <v>830</v>
      </c>
      <c r="C837" s="29" t="s">
        <v>8466</v>
      </c>
      <c r="D837" s="59" t="s">
        <v>4529</v>
      </c>
      <c r="E837" s="59" t="s">
        <v>5567</v>
      </c>
      <c r="F837" s="29">
        <v>113.7</v>
      </c>
      <c r="G837" s="31">
        <v>30000000</v>
      </c>
      <c r="H837" s="119" t="s">
        <v>7975</v>
      </c>
      <c r="I837" s="150"/>
      <c r="J837" s="151"/>
    </row>
    <row r="838" spans="2:10" s="33" customFormat="1" ht="15.75">
      <c r="B838" s="29">
        <v>831</v>
      </c>
      <c r="C838" s="29" t="s">
        <v>8466</v>
      </c>
      <c r="D838" s="59" t="s">
        <v>4529</v>
      </c>
      <c r="E838" s="59" t="s">
        <v>5568</v>
      </c>
      <c r="F838" s="29">
        <v>124.9</v>
      </c>
      <c r="G838" s="31">
        <v>36400000</v>
      </c>
      <c r="H838" s="119" t="s">
        <v>7975</v>
      </c>
      <c r="I838" s="150"/>
      <c r="J838" s="151"/>
    </row>
    <row r="839" spans="2:10" s="33" customFormat="1" ht="15.75">
      <c r="B839" s="29">
        <v>832</v>
      </c>
      <c r="C839" s="29" t="s">
        <v>8466</v>
      </c>
      <c r="D839" s="59" t="s">
        <v>4529</v>
      </c>
      <c r="E839" s="59" t="s">
        <v>5569</v>
      </c>
      <c r="F839" s="29">
        <v>125</v>
      </c>
      <c r="G839" s="31">
        <v>39900000</v>
      </c>
      <c r="H839" s="119" t="s">
        <v>7975</v>
      </c>
      <c r="I839" s="150"/>
      <c r="J839" s="151"/>
    </row>
    <row r="840" spans="2:10" s="33" customFormat="1" ht="15.75">
      <c r="B840" s="29">
        <v>833</v>
      </c>
      <c r="C840" s="29" t="s">
        <v>8466</v>
      </c>
      <c r="D840" s="59" t="s">
        <v>4529</v>
      </c>
      <c r="E840" s="59" t="s">
        <v>5570</v>
      </c>
      <c r="F840" s="29">
        <v>124.7</v>
      </c>
      <c r="G840" s="31">
        <v>41000000</v>
      </c>
      <c r="H840" s="119" t="s">
        <v>7975</v>
      </c>
      <c r="I840" s="150"/>
      <c r="J840" s="151"/>
    </row>
    <row r="841" spans="2:10" s="33" customFormat="1" ht="15.75">
      <c r="B841" s="29">
        <v>834</v>
      </c>
      <c r="C841" s="29" t="s">
        <v>8466</v>
      </c>
      <c r="D841" s="59" t="s">
        <v>4529</v>
      </c>
      <c r="E841" s="59" t="s">
        <v>5571</v>
      </c>
      <c r="F841" s="29">
        <v>113.7</v>
      </c>
      <c r="G841" s="31">
        <v>23200000</v>
      </c>
      <c r="H841" s="119" t="s">
        <v>7975</v>
      </c>
      <c r="I841" s="150"/>
      <c r="J841" s="151"/>
    </row>
    <row r="842" spans="2:10" s="33" customFormat="1" ht="15.75">
      <c r="B842" s="29">
        <v>835</v>
      </c>
      <c r="C842" s="29" t="s">
        <v>8466</v>
      </c>
      <c r="D842" s="59" t="s">
        <v>4529</v>
      </c>
      <c r="E842" s="59" t="s">
        <v>5572</v>
      </c>
      <c r="F842" s="29">
        <v>113.7</v>
      </c>
      <c r="G842" s="31">
        <v>21300000</v>
      </c>
      <c r="H842" s="119" t="s">
        <v>7975</v>
      </c>
      <c r="I842" s="150"/>
      <c r="J842" s="151"/>
    </row>
    <row r="843" spans="2:10" s="33" customFormat="1" ht="15.75">
      <c r="B843" s="29">
        <v>836</v>
      </c>
      <c r="C843" s="29" t="s">
        <v>8466</v>
      </c>
      <c r="D843" s="59" t="s">
        <v>4529</v>
      </c>
      <c r="E843" s="59" t="s">
        <v>5573</v>
      </c>
      <c r="F843" s="29">
        <v>110</v>
      </c>
      <c r="G843" s="31">
        <v>19500000</v>
      </c>
      <c r="H843" s="119" t="s">
        <v>7975</v>
      </c>
      <c r="I843" s="150"/>
      <c r="J843" s="151"/>
    </row>
    <row r="844" spans="2:10" s="33" customFormat="1" ht="15.75">
      <c r="B844" s="29">
        <v>837</v>
      </c>
      <c r="C844" s="29" t="s">
        <v>8466</v>
      </c>
      <c r="D844" s="59" t="s">
        <v>4529</v>
      </c>
      <c r="E844" s="59" t="s">
        <v>5573</v>
      </c>
      <c r="F844" s="29">
        <v>113.7</v>
      </c>
      <c r="G844" s="31">
        <v>19500000</v>
      </c>
      <c r="H844" s="119" t="s">
        <v>7975</v>
      </c>
      <c r="I844" s="150"/>
      <c r="J844" s="151"/>
    </row>
    <row r="845" spans="2:10" s="33" customFormat="1" ht="15.75">
      <c r="B845" s="29">
        <v>838</v>
      </c>
      <c r="C845" s="29" t="s">
        <v>8466</v>
      </c>
      <c r="D845" s="59" t="s">
        <v>4529</v>
      </c>
      <c r="E845" s="59" t="s">
        <v>5574</v>
      </c>
      <c r="F845" s="29">
        <v>110.3</v>
      </c>
      <c r="G845" s="31">
        <v>19500000</v>
      </c>
      <c r="H845" s="119" t="s">
        <v>7975</v>
      </c>
      <c r="I845" s="150"/>
      <c r="J845" s="151"/>
    </row>
    <row r="846" spans="2:10" s="33" customFormat="1" ht="15.75">
      <c r="B846" s="29">
        <v>839</v>
      </c>
      <c r="C846" s="29" t="s">
        <v>8466</v>
      </c>
      <c r="D846" s="59" t="s">
        <v>4529</v>
      </c>
      <c r="E846" s="59" t="s">
        <v>5575</v>
      </c>
      <c r="F846" s="29">
        <v>110.3</v>
      </c>
      <c r="G846" s="31">
        <v>18500000</v>
      </c>
      <c r="H846" s="119" t="s">
        <v>7975</v>
      </c>
      <c r="I846" s="150"/>
      <c r="J846" s="151"/>
    </row>
    <row r="847" spans="2:10" s="33" customFormat="1" ht="15.75">
      <c r="B847" s="29">
        <v>840</v>
      </c>
      <c r="C847" s="29" t="s">
        <v>8466</v>
      </c>
      <c r="D847" s="59" t="s">
        <v>4529</v>
      </c>
      <c r="E847" s="59" t="s">
        <v>5576</v>
      </c>
      <c r="F847" s="29">
        <v>110.3</v>
      </c>
      <c r="G847" s="31">
        <v>21300000</v>
      </c>
      <c r="H847" s="119" t="s">
        <v>7975</v>
      </c>
      <c r="I847" s="150"/>
      <c r="J847" s="151"/>
    </row>
    <row r="848" spans="2:10" s="33" customFormat="1" ht="15.75">
      <c r="B848" s="29">
        <v>841</v>
      </c>
      <c r="C848" s="29" t="s">
        <v>8466</v>
      </c>
      <c r="D848" s="59" t="s">
        <v>4529</v>
      </c>
      <c r="E848" s="59" t="s">
        <v>5580</v>
      </c>
      <c r="F848" s="29">
        <v>113.7</v>
      </c>
      <c r="G848" s="31">
        <v>27400000</v>
      </c>
      <c r="H848" s="119" t="s">
        <v>7975</v>
      </c>
      <c r="I848" s="150"/>
      <c r="J848" s="151"/>
    </row>
    <row r="849" spans="2:10" s="33" customFormat="1" ht="15.75">
      <c r="B849" s="29">
        <v>842</v>
      </c>
      <c r="C849" s="29" t="s">
        <v>8466</v>
      </c>
      <c r="D849" s="59" t="s">
        <v>4529</v>
      </c>
      <c r="E849" s="59" t="s">
        <v>5581</v>
      </c>
      <c r="F849" s="29">
        <v>113.7</v>
      </c>
      <c r="G849" s="31">
        <v>28900000</v>
      </c>
      <c r="H849" s="119" t="s">
        <v>7975</v>
      </c>
      <c r="I849" s="150"/>
      <c r="J849" s="151"/>
    </row>
    <row r="850" spans="2:10" s="33" customFormat="1" ht="15.75">
      <c r="B850" s="29">
        <v>843</v>
      </c>
      <c r="C850" s="29" t="s">
        <v>8466</v>
      </c>
      <c r="D850" s="59" t="s">
        <v>4529</v>
      </c>
      <c r="E850" s="59" t="s">
        <v>5582</v>
      </c>
      <c r="F850" s="29">
        <v>124</v>
      </c>
      <c r="G850" s="31">
        <v>24200000</v>
      </c>
      <c r="H850" s="119" t="s">
        <v>7975</v>
      </c>
      <c r="I850" s="150"/>
      <c r="J850" s="151"/>
    </row>
    <row r="851" spans="2:10" s="33" customFormat="1" ht="15.75">
      <c r="B851" s="29">
        <v>844</v>
      </c>
      <c r="C851" s="29" t="s">
        <v>8466</v>
      </c>
      <c r="D851" s="59" t="s">
        <v>4529</v>
      </c>
      <c r="E851" s="59" t="s">
        <v>5583</v>
      </c>
      <c r="F851" s="29">
        <v>113.7</v>
      </c>
      <c r="G851" s="31">
        <v>32000000</v>
      </c>
      <c r="H851" s="119" t="s">
        <v>7975</v>
      </c>
      <c r="I851" s="150"/>
      <c r="J851" s="151"/>
    </row>
    <row r="852" spans="2:10" s="33" customFormat="1" ht="15.75">
      <c r="B852" s="29">
        <v>845</v>
      </c>
      <c r="C852" s="29" t="s">
        <v>8466</v>
      </c>
      <c r="D852" s="59" t="s">
        <v>4529</v>
      </c>
      <c r="E852" s="59" t="s">
        <v>5584</v>
      </c>
      <c r="F852" s="29">
        <v>155.1</v>
      </c>
      <c r="G852" s="31">
        <v>52700000</v>
      </c>
      <c r="H852" s="119" t="s">
        <v>7975</v>
      </c>
      <c r="I852" s="150"/>
      <c r="J852" s="151"/>
    </row>
    <row r="853" spans="2:10" s="33" customFormat="1" ht="15.75">
      <c r="B853" s="29">
        <v>846</v>
      </c>
      <c r="C853" s="29" t="s">
        <v>8466</v>
      </c>
      <c r="D853" s="59" t="s">
        <v>4529</v>
      </c>
      <c r="E853" s="59" t="s">
        <v>7503</v>
      </c>
      <c r="F853" s="29">
        <v>124.9</v>
      </c>
      <c r="G853" s="31">
        <v>46000000</v>
      </c>
      <c r="H853" s="119" t="s">
        <v>7975</v>
      </c>
      <c r="I853" s="150"/>
      <c r="J853" s="151"/>
    </row>
    <row r="854" spans="2:10" s="33" customFormat="1" ht="15.75">
      <c r="B854" s="29">
        <v>847</v>
      </c>
      <c r="C854" s="29" t="s">
        <v>8466</v>
      </c>
      <c r="D854" s="59" t="s">
        <v>4529</v>
      </c>
      <c r="E854" s="59" t="s">
        <v>7502</v>
      </c>
      <c r="F854" s="29">
        <v>124.9</v>
      </c>
      <c r="G854" s="31">
        <v>50900000</v>
      </c>
      <c r="H854" s="119" t="s">
        <v>7975</v>
      </c>
      <c r="I854" s="150"/>
      <c r="J854" s="151"/>
    </row>
    <row r="855" spans="2:10" s="33" customFormat="1" ht="15.75">
      <c r="B855" s="29">
        <v>848</v>
      </c>
      <c r="C855" s="29" t="s">
        <v>8466</v>
      </c>
      <c r="D855" s="59" t="s">
        <v>4529</v>
      </c>
      <c r="E855" s="59" t="s">
        <v>6906</v>
      </c>
      <c r="F855" s="29">
        <v>155.1</v>
      </c>
      <c r="G855" s="31">
        <v>55300000</v>
      </c>
      <c r="H855" s="119" t="s">
        <v>7975</v>
      </c>
      <c r="I855" s="150"/>
      <c r="J855" s="151"/>
    </row>
    <row r="856" spans="2:10" s="33" customFormat="1" ht="15.75">
      <c r="B856" s="29">
        <v>849</v>
      </c>
      <c r="C856" s="29" t="s">
        <v>8466</v>
      </c>
      <c r="D856" s="59" t="s">
        <v>4529</v>
      </c>
      <c r="E856" s="59" t="s">
        <v>6898</v>
      </c>
      <c r="F856" s="29">
        <v>155.1</v>
      </c>
      <c r="G856" s="31">
        <v>47600000</v>
      </c>
      <c r="H856" s="119" t="s">
        <v>7975</v>
      </c>
      <c r="I856" s="150"/>
      <c r="J856" s="151"/>
    </row>
    <row r="857" spans="2:10" s="33" customFormat="1" ht="15.75">
      <c r="B857" s="29">
        <v>850</v>
      </c>
      <c r="C857" s="29" t="s">
        <v>8466</v>
      </c>
      <c r="D857" s="59" t="s">
        <v>4529</v>
      </c>
      <c r="E857" s="59" t="s">
        <v>6897</v>
      </c>
      <c r="F857" s="29">
        <v>155.1</v>
      </c>
      <c r="G857" s="31">
        <v>50600000</v>
      </c>
      <c r="H857" s="119" t="s">
        <v>7975</v>
      </c>
      <c r="I857" s="150"/>
      <c r="J857" s="151"/>
    </row>
    <row r="858" spans="2:10" s="33" customFormat="1" ht="15.75">
      <c r="B858" s="29">
        <v>851</v>
      </c>
      <c r="C858" s="29" t="s">
        <v>8466</v>
      </c>
      <c r="D858" s="59" t="s">
        <v>4529</v>
      </c>
      <c r="E858" s="59" t="s">
        <v>7000</v>
      </c>
      <c r="F858" s="29">
        <v>113.7</v>
      </c>
      <c r="G858" s="31">
        <v>30100000</v>
      </c>
      <c r="H858" s="119" t="s">
        <v>7975</v>
      </c>
      <c r="I858" s="150"/>
      <c r="J858" s="151"/>
    </row>
    <row r="859" spans="2:10" s="33" customFormat="1" ht="15.75">
      <c r="B859" s="29">
        <v>852</v>
      </c>
      <c r="C859" s="29" t="s">
        <v>8466</v>
      </c>
      <c r="D859" s="59" t="s">
        <v>4529</v>
      </c>
      <c r="E859" s="59" t="s">
        <v>6901</v>
      </c>
      <c r="F859" s="29">
        <v>113.7</v>
      </c>
      <c r="G859" s="31">
        <v>29000000</v>
      </c>
      <c r="H859" s="119" t="s">
        <v>7975</v>
      </c>
      <c r="I859" s="150"/>
      <c r="J859" s="151"/>
    </row>
    <row r="860" spans="2:10" s="33" customFormat="1" ht="15.75">
      <c r="B860" s="29">
        <v>853</v>
      </c>
      <c r="C860" s="29" t="s">
        <v>8466</v>
      </c>
      <c r="D860" s="59" t="s">
        <v>4529</v>
      </c>
      <c r="E860" s="59" t="s">
        <v>6900</v>
      </c>
      <c r="F860" s="29">
        <v>113.7</v>
      </c>
      <c r="G860" s="31">
        <v>25800000</v>
      </c>
      <c r="H860" s="119" t="s">
        <v>7975</v>
      </c>
      <c r="I860" s="150"/>
      <c r="J860" s="151"/>
    </row>
    <row r="861" spans="2:10" s="33" customFormat="1" ht="15.75">
      <c r="B861" s="29">
        <v>854</v>
      </c>
      <c r="C861" s="29" t="s">
        <v>8466</v>
      </c>
      <c r="D861" s="59" t="s">
        <v>4529</v>
      </c>
      <c r="E861" s="59" t="s">
        <v>6999</v>
      </c>
      <c r="F861" s="29">
        <v>124.9</v>
      </c>
      <c r="G861" s="31">
        <v>30100000</v>
      </c>
      <c r="H861" s="119" t="s">
        <v>7975</v>
      </c>
      <c r="I861" s="150"/>
      <c r="J861" s="151"/>
    </row>
    <row r="862" spans="2:10" s="33" customFormat="1" ht="15.75">
      <c r="B862" s="29">
        <v>855</v>
      </c>
      <c r="C862" s="29" t="s">
        <v>8466</v>
      </c>
      <c r="D862" s="59" t="s">
        <v>4529</v>
      </c>
      <c r="E862" s="59" t="s">
        <v>6998</v>
      </c>
      <c r="F862" s="29">
        <v>124.9</v>
      </c>
      <c r="G862" s="31">
        <v>34100000</v>
      </c>
      <c r="H862" s="119" t="s">
        <v>7975</v>
      </c>
      <c r="I862" s="150"/>
      <c r="J862" s="151"/>
    </row>
    <row r="863" spans="2:10" s="33" customFormat="1" ht="15.75">
      <c r="B863" s="29">
        <v>856</v>
      </c>
      <c r="C863" s="29" t="s">
        <v>8466</v>
      </c>
      <c r="D863" s="59" t="s">
        <v>4529</v>
      </c>
      <c r="E863" s="59" t="s">
        <v>6896</v>
      </c>
      <c r="F863" s="29">
        <v>125</v>
      </c>
      <c r="G863" s="31">
        <v>24500000</v>
      </c>
      <c r="H863" s="119" t="s">
        <v>7975</v>
      </c>
      <c r="I863" s="150"/>
      <c r="J863" s="151"/>
    </row>
    <row r="864" spans="2:10" s="33" customFormat="1" ht="15.75">
      <c r="B864" s="29">
        <v>857</v>
      </c>
      <c r="C864" s="29" t="s">
        <v>8466</v>
      </c>
      <c r="D864" s="59" t="s">
        <v>4529</v>
      </c>
      <c r="E864" s="59" t="s">
        <v>7002</v>
      </c>
      <c r="F864" s="29">
        <v>113.7</v>
      </c>
      <c r="G864" s="31">
        <v>22200000</v>
      </c>
      <c r="H864" s="119" t="s">
        <v>7975</v>
      </c>
      <c r="I864" s="150"/>
      <c r="J864" s="151"/>
    </row>
    <row r="865" spans="2:10" s="33" customFormat="1" ht="15.75">
      <c r="B865" s="29">
        <v>858</v>
      </c>
      <c r="C865" s="29" t="s">
        <v>8466</v>
      </c>
      <c r="D865" s="59" t="s">
        <v>4529</v>
      </c>
      <c r="E865" s="59" t="s">
        <v>7001</v>
      </c>
      <c r="F865" s="29">
        <v>113.7</v>
      </c>
      <c r="G865" s="31">
        <v>21100000</v>
      </c>
      <c r="H865" s="119" t="s">
        <v>7975</v>
      </c>
      <c r="I865" s="150"/>
      <c r="J865" s="151"/>
    </row>
    <row r="866" spans="2:10" s="33" customFormat="1" ht="15.75">
      <c r="B866" s="29">
        <v>859</v>
      </c>
      <c r="C866" s="29" t="s">
        <v>8466</v>
      </c>
      <c r="D866" s="59" t="s">
        <v>4529</v>
      </c>
      <c r="E866" s="59" t="s">
        <v>7003</v>
      </c>
      <c r="F866" s="29">
        <v>113.7</v>
      </c>
      <c r="G866" s="31">
        <v>23900000</v>
      </c>
      <c r="H866" s="119" t="s">
        <v>7975</v>
      </c>
      <c r="I866" s="150"/>
      <c r="J866" s="151"/>
    </row>
    <row r="867" spans="2:10" s="33" customFormat="1" ht="15.75">
      <c r="B867" s="29">
        <v>860</v>
      </c>
      <c r="C867" s="29" t="s">
        <v>8466</v>
      </c>
      <c r="D867" s="59" t="s">
        <v>4529</v>
      </c>
      <c r="E867" s="59" t="s">
        <v>7394</v>
      </c>
      <c r="F867" s="29">
        <v>113.7</v>
      </c>
      <c r="G867" s="31">
        <v>27900000</v>
      </c>
      <c r="H867" s="119" t="s">
        <v>7975</v>
      </c>
      <c r="I867" s="150"/>
      <c r="J867" s="151"/>
    </row>
    <row r="868" spans="2:10" s="33" customFormat="1" ht="15.75">
      <c r="B868" s="29">
        <v>861</v>
      </c>
      <c r="C868" s="29" t="s">
        <v>8466</v>
      </c>
      <c r="D868" s="59" t="s">
        <v>4529</v>
      </c>
      <c r="E868" s="59" t="s">
        <v>7284</v>
      </c>
      <c r="F868" s="29">
        <v>124.9</v>
      </c>
      <c r="G868" s="31">
        <v>38300000</v>
      </c>
      <c r="H868" s="119" t="s">
        <v>7975</v>
      </c>
      <c r="I868" s="150"/>
      <c r="J868" s="151"/>
    </row>
    <row r="869" spans="2:10" s="33" customFormat="1" ht="15.75">
      <c r="B869" s="29">
        <v>862</v>
      </c>
      <c r="C869" s="29" t="s">
        <v>8466</v>
      </c>
      <c r="D869" s="59" t="s">
        <v>4529</v>
      </c>
      <c r="E869" s="59" t="s">
        <v>7282</v>
      </c>
      <c r="F869" s="29">
        <v>124.9</v>
      </c>
      <c r="G869" s="31">
        <v>28600000</v>
      </c>
      <c r="H869" s="119" t="s">
        <v>7975</v>
      </c>
      <c r="I869" s="150"/>
      <c r="J869" s="151"/>
    </row>
    <row r="870" spans="2:10" s="33" customFormat="1" ht="15.75">
      <c r="B870" s="29">
        <v>863</v>
      </c>
      <c r="C870" s="29" t="s">
        <v>8466</v>
      </c>
      <c r="D870" s="59" t="s">
        <v>4529</v>
      </c>
      <c r="E870" s="59" t="s">
        <v>7283</v>
      </c>
      <c r="F870" s="29">
        <v>124.9</v>
      </c>
      <c r="G870" s="31">
        <v>32400000</v>
      </c>
      <c r="H870" s="119" t="s">
        <v>7975</v>
      </c>
      <c r="I870" s="150"/>
      <c r="J870" s="151"/>
    </row>
    <row r="871" spans="2:10" s="33" customFormat="1" ht="15.75">
      <c r="B871" s="29">
        <v>864</v>
      </c>
      <c r="C871" s="29" t="s">
        <v>8466</v>
      </c>
      <c r="D871" s="59" t="s">
        <v>4529</v>
      </c>
      <c r="E871" s="59" t="s">
        <v>7617</v>
      </c>
      <c r="F871" s="29">
        <v>2.2999999999999998</v>
      </c>
      <c r="G871" s="31">
        <v>50000000</v>
      </c>
      <c r="H871" s="119" t="s">
        <v>7975</v>
      </c>
      <c r="I871" s="150"/>
      <c r="J871" s="151"/>
    </row>
    <row r="872" spans="2:10" s="33" customFormat="1" ht="15.75">
      <c r="B872" s="29">
        <v>865</v>
      </c>
      <c r="C872" s="29" t="s">
        <v>8466</v>
      </c>
      <c r="D872" s="59" t="s">
        <v>4529</v>
      </c>
      <c r="E872" s="59" t="s">
        <v>8663</v>
      </c>
      <c r="F872" s="29">
        <v>113.7</v>
      </c>
      <c r="G872" s="31">
        <v>30900000</v>
      </c>
      <c r="H872" s="119" t="s">
        <v>7978</v>
      </c>
      <c r="I872" s="150"/>
      <c r="J872" s="151"/>
    </row>
    <row r="873" spans="2:10" s="33" customFormat="1" ht="15.75">
      <c r="B873" s="29">
        <v>866</v>
      </c>
      <c r="C873" s="29" t="s">
        <v>8466</v>
      </c>
      <c r="D873" s="59" t="s">
        <v>4529</v>
      </c>
      <c r="E873" s="59" t="s">
        <v>8664</v>
      </c>
      <c r="F873" s="29">
        <v>155.1</v>
      </c>
      <c r="G873" s="31">
        <v>51000000</v>
      </c>
      <c r="H873" s="119" t="s">
        <v>7978</v>
      </c>
      <c r="I873" s="150"/>
      <c r="J873" s="151"/>
    </row>
    <row r="874" spans="2:10" s="33" customFormat="1" ht="15.75">
      <c r="B874" s="29">
        <v>867</v>
      </c>
      <c r="C874" s="29" t="s">
        <v>8466</v>
      </c>
      <c r="D874" s="59" t="s">
        <v>4529</v>
      </c>
      <c r="E874" s="59" t="s">
        <v>8665</v>
      </c>
      <c r="F874" s="29">
        <v>155.1</v>
      </c>
      <c r="G874" s="31">
        <v>48000000</v>
      </c>
      <c r="H874" s="119" t="s">
        <v>7978</v>
      </c>
      <c r="I874" s="150"/>
      <c r="J874" s="151"/>
    </row>
    <row r="875" spans="2:10" s="33" customFormat="1" ht="15.75">
      <c r="B875" s="29">
        <v>868</v>
      </c>
      <c r="C875" s="29" t="s">
        <v>8466</v>
      </c>
      <c r="D875" s="59" t="s">
        <v>4529</v>
      </c>
      <c r="E875" s="59" t="s">
        <v>8666</v>
      </c>
      <c r="F875" s="29">
        <v>155.1</v>
      </c>
      <c r="G875" s="31">
        <v>54700000</v>
      </c>
      <c r="H875" s="119" t="s">
        <v>7978</v>
      </c>
      <c r="I875" s="150"/>
      <c r="J875" s="151"/>
    </row>
    <row r="876" spans="2:10" s="33" customFormat="1" ht="15.75">
      <c r="B876" s="29">
        <v>869</v>
      </c>
      <c r="C876" s="29" t="s">
        <v>8466</v>
      </c>
      <c r="D876" s="59" t="s">
        <v>4529</v>
      </c>
      <c r="E876" s="59" t="s">
        <v>8667</v>
      </c>
      <c r="F876" s="29">
        <v>125</v>
      </c>
      <c r="G876" s="31">
        <v>30400000</v>
      </c>
      <c r="H876" s="119" t="s">
        <v>7976</v>
      </c>
      <c r="I876" s="150"/>
      <c r="J876" s="151"/>
    </row>
    <row r="877" spans="2:10" s="33" customFormat="1" ht="15.75">
      <c r="B877" s="29">
        <v>870</v>
      </c>
      <c r="C877" s="29" t="s">
        <v>8466</v>
      </c>
      <c r="D877" s="59" t="s">
        <v>4529</v>
      </c>
      <c r="E877" s="59" t="s">
        <v>8668</v>
      </c>
      <c r="F877" s="29">
        <v>155.1</v>
      </c>
      <c r="G877" s="31">
        <v>48700000</v>
      </c>
      <c r="H877" s="119" t="s">
        <v>7977</v>
      </c>
      <c r="I877" s="150"/>
      <c r="J877" s="151"/>
    </row>
    <row r="878" spans="2:10" s="33" customFormat="1" ht="15.75">
      <c r="B878" s="29">
        <v>871</v>
      </c>
      <c r="C878" s="29" t="s">
        <v>8466</v>
      </c>
      <c r="D878" s="59" t="s">
        <v>4529</v>
      </c>
      <c r="E878" s="59" t="s">
        <v>8669</v>
      </c>
      <c r="F878" s="29">
        <v>124.9</v>
      </c>
      <c r="G878" s="31">
        <v>33300000</v>
      </c>
      <c r="H878" s="119" t="s">
        <v>7977</v>
      </c>
      <c r="I878" s="150"/>
      <c r="J878" s="151"/>
    </row>
    <row r="879" spans="2:10" s="33" customFormat="1" ht="15.75">
      <c r="B879" s="29">
        <v>872</v>
      </c>
      <c r="C879" s="29" t="s">
        <v>8466</v>
      </c>
      <c r="D879" s="59" t="s">
        <v>4529</v>
      </c>
      <c r="E879" s="59" t="s">
        <v>8670</v>
      </c>
      <c r="F879" s="29">
        <v>124.9</v>
      </c>
      <c r="G879" s="31">
        <v>29200000</v>
      </c>
      <c r="H879" s="119" t="s">
        <v>7977</v>
      </c>
      <c r="I879" s="150"/>
      <c r="J879" s="151"/>
    </row>
    <row r="880" spans="2:10" s="33" customFormat="1" ht="15.75">
      <c r="B880" s="29">
        <v>873</v>
      </c>
      <c r="C880" s="29" t="s">
        <v>8466</v>
      </c>
      <c r="D880" s="59" t="s">
        <v>4529</v>
      </c>
      <c r="E880" s="59" t="s">
        <v>4581</v>
      </c>
      <c r="F880" s="29">
        <v>250</v>
      </c>
      <c r="G880" s="31">
        <v>99000000</v>
      </c>
      <c r="H880" s="119" t="s">
        <v>7975</v>
      </c>
      <c r="I880" s="150"/>
      <c r="J880" s="151"/>
    </row>
    <row r="881" spans="2:10" s="33" customFormat="1" ht="15.75">
      <c r="B881" s="29">
        <v>874</v>
      </c>
      <c r="C881" s="29" t="s">
        <v>8466</v>
      </c>
      <c r="D881" s="59" t="s">
        <v>4529</v>
      </c>
      <c r="E881" s="59" t="s">
        <v>6089</v>
      </c>
      <c r="F881" s="29">
        <v>101.8</v>
      </c>
      <c r="G881" s="31">
        <v>31000000</v>
      </c>
      <c r="H881" s="119" t="s">
        <v>7975</v>
      </c>
      <c r="I881" s="150"/>
      <c r="J881" s="151"/>
    </row>
    <row r="882" spans="2:10" s="33" customFormat="1" ht="15.75">
      <c r="B882" s="29">
        <v>875</v>
      </c>
      <c r="C882" s="29" t="s">
        <v>8466</v>
      </c>
      <c r="D882" s="59" t="s">
        <v>4529</v>
      </c>
      <c r="E882" s="59" t="s">
        <v>6098</v>
      </c>
      <c r="F882" s="29">
        <v>124.9</v>
      </c>
      <c r="G882" s="31">
        <v>45500000</v>
      </c>
      <c r="H882" s="119" t="s">
        <v>7975</v>
      </c>
      <c r="I882" s="150"/>
      <c r="J882" s="151"/>
    </row>
    <row r="883" spans="2:10" s="33" customFormat="1" ht="15.75">
      <c r="B883" s="29">
        <v>876</v>
      </c>
      <c r="C883" s="29" t="s">
        <v>8466</v>
      </c>
      <c r="D883" s="59" t="s">
        <v>4529</v>
      </c>
      <c r="E883" s="59" t="s">
        <v>6099</v>
      </c>
      <c r="F883" s="29">
        <v>124.9</v>
      </c>
      <c r="G883" s="31">
        <v>49600000</v>
      </c>
      <c r="H883" s="119" t="s">
        <v>7975</v>
      </c>
      <c r="I883" s="150"/>
      <c r="J883" s="151"/>
    </row>
    <row r="884" spans="2:10" s="33" customFormat="1" ht="15.75">
      <c r="B884" s="29">
        <v>877</v>
      </c>
      <c r="C884" s="29" t="s">
        <v>8466</v>
      </c>
      <c r="D884" s="59" t="s">
        <v>4529</v>
      </c>
      <c r="E884" s="59" t="s">
        <v>5781</v>
      </c>
      <c r="F884" s="29">
        <v>149.80000000000001</v>
      </c>
      <c r="G884" s="31">
        <v>48200000</v>
      </c>
      <c r="H884" s="119" t="s">
        <v>7975</v>
      </c>
      <c r="I884" s="150"/>
      <c r="J884" s="151"/>
    </row>
    <row r="885" spans="2:10" s="33" customFormat="1" ht="15.75">
      <c r="B885" s="29">
        <v>878</v>
      </c>
      <c r="C885" s="29" t="s">
        <v>8466</v>
      </c>
      <c r="D885" s="59" t="s">
        <v>4529</v>
      </c>
      <c r="E885" s="59" t="s">
        <v>6094</v>
      </c>
      <c r="F885" s="29">
        <v>124.9</v>
      </c>
      <c r="G885" s="31">
        <v>33000000</v>
      </c>
      <c r="H885" s="119" t="s">
        <v>7975</v>
      </c>
      <c r="I885" s="150"/>
      <c r="J885" s="151"/>
    </row>
    <row r="886" spans="2:10" s="33" customFormat="1" ht="15.75">
      <c r="B886" s="29">
        <v>879</v>
      </c>
      <c r="C886" s="29" t="s">
        <v>8466</v>
      </c>
      <c r="D886" s="59" t="s">
        <v>4529</v>
      </c>
      <c r="E886" s="59" t="s">
        <v>6093</v>
      </c>
      <c r="F886" s="29">
        <v>124.9</v>
      </c>
      <c r="G886" s="31">
        <v>39000000</v>
      </c>
      <c r="H886" s="119" t="s">
        <v>7975</v>
      </c>
      <c r="I886" s="150"/>
      <c r="J886" s="151"/>
    </row>
    <row r="887" spans="2:10" s="33" customFormat="1" ht="15.75">
      <c r="B887" s="29">
        <v>880</v>
      </c>
      <c r="C887" s="29" t="s">
        <v>8466</v>
      </c>
      <c r="D887" s="59" t="s">
        <v>4529</v>
      </c>
      <c r="E887" s="59" t="s">
        <v>4533</v>
      </c>
      <c r="F887" s="29">
        <v>113.7</v>
      </c>
      <c r="G887" s="31">
        <v>17900000</v>
      </c>
      <c r="H887" s="119" t="s">
        <v>7975</v>
      </c>
      <c r="I887" s="150"/>
      <c r="J887" s="151"/>
    </row>
    <row r="888" spans="2:10" s="33" customFormat="1" ht="15.75">
      <c r="B888" s="29">
        <v>881</v>
      </c>
      <c r="C888" s="29" t="s">
        <v>8466</v>
      </c>
      <c r="D888" s="59" t="s">
        <v>4529</v>
      </c>
      <c r="E888" s="59" t="s">
        <v>6095</v>
      </c>
      <c r="F888" s="29">
        <v>124.9</v>
      </c>
      <c r="G888" s="31">
        <v>37490000</v>
      </c>
      <c r="H888" s="119" t="s">
        <v>7975</v>
      </c>
      <c r="I888" s="150"/>
      <c r="J888" s="151"/>
    </row>
    <row r="889" spans="2:10" s="33" customFormat="1" ht="15.75">
      <c r="B889" s="29">
        <v>882</v>
      </c>
      <c r="C889" s="29" t="s">
        <v>8466</v>
      </c>
      <c r="D889" s="59" t="s">
        <v>4529</v>
      </c>
      <c r="E889" s="59" t="s">
        <v>6104</v>
      </c>
      <c r="F889" s="29">
        <v>113.7</v>
      </c>
      <c r="G889" s="31">
        <v>14400000</v>
      </c>
      <c r="H889" s="119" t="s">
        <v>7975</v>
      </c>
      <c r="I889" s="150"/>
      <c r="J889" s="151"/>
    </row>
    <row r="890" spans="2:10" s="33" customFormat="1" ht="15.75">
      <c r="B890" s="29">
        <v>883</v>
      </c>
      <c r="C890" s="29" t="s">
        <v>8466</v>
      </c>
      <c r="D890" s="59" t="s">
        <v>4529</v>
      </c>
      <c r="E890" s="59" t="s">
        <v>5908</v>
      </c>
      <c r="F890" s="29">
        <v>113.7</v>
      </c>
      <c r="G890" s="31">
        <v>15000000</v>
      </c>
      <c r="H890" s="119" t="s">
        <v>7975</v>
      </c>
      <c r="I890" s="150"/>
      <c r="J890" s="151"/>
    </row>
    <row r="891" spans="2:10" s="33" customFormat="1" ht="15.75">
      <c r="B891" s="29">
        <v>884</v>
      </c>
      <c r="C891" s="29" t="s">
        <v>8466</v>
      </c>
      <c r="D891" s="59" t="s">
        <v>4529</v>
      </c>
      <c r="E891" s="59" t="s">
        <v>5858</v>
      </c>
      <c r="F891" s="29">
        <v>115</v>
      </c>
      <c r="G891" s="31">
        <v>17500000</v>
      </c>
      <c r="H891" s="119" t="s">
        <v>7975</v>
      </c>
      <c r="I891" s="150"/>
      <c r="J891" s="151"/>
    </row>
    <row r="892" spans="2:10" s="33" customFormat="1" ht="15.75">
      <c r="B892" s="29">
        <v>885</v>
      </c>
      <c r="C892" s="29" t="s">
        <v>8466</v>
      </c>
      <c r="D892" s="59" t="s">
        <v>4529</v>
      </c>
      <c r="E892" s="59" t="s">
        <v>5855</v>
      </c>
      <c r="F892" s="29">
        <v>110.3</v>
      </c>
      <c r="G892" s="31">
        <v>14700000</v>
      </c>
      <c r="H892" s="119" t="s">
        <v>7975</v>
      </c>
      <c r="I892" s="150"/>
      <c r="J892" s="151"/>
    </row>
    <row r="893" spans="2:10" s="33" customFormat="1" ht="15.75">
      <c r="B893" s="29">
        <v>886</v>
      </c>
      <c r="C893" s="29" t="s">
        <v>8466</v>
      </c>
      <c r="D893" s="59" t="s">
        <v>4529</v>
      </c>
      <c r="E893" s="59" t="s">
        <v>5856</v>
      </c>
      <c r="F893" s="29">
        <v>110.3</v>
      </c>
      <c r="G893" s="31">
        <v>15200000</v>
      </c>
      <c r="H893" s="119" t="s">
        <v>7975</v>
      </c>
      <c r="I893" s="150"/>
      <c r="J893" s="151"/>
    </row>
    <row r="894" spans="2:10" s="33" customFormat="1" ht="15.75">
      <c r="B894" s="29">
        <v>887</v>
      </c>
      <c r="C894" s="29" t="s">
        <v>8466</v>
      </c>
      <c r="D894" s="59" t="s">
        <v>4529</v>
      </c>
      <c r="E894" s="59" t="s">
        <v>5857</v>
      </c>
      <c r="F894" s="29">
        <v>101.8</v>
      </c>
      <c r="G894" s="31">
        <v>12000000</v>
      </c>
      <c r="H894" s="119" t="s">
        <v>7975</v>
      </c>
      <c r="I894" s="150"/>
      <c r="J894" s="151"/>
    </row>
    <row r="895" spans="2:10" s="33" customFormat="1" ht="15.75">
      <c r="B895" s="29">
        <v>888</v>
      </c>
      <c r="C895" s="29" t="s">
        <v>8466</v>
      </c>
      <c r="D895" s="59" t="s">
        <v>4529</v>
      </c>
      <c r="E895" s="59" t="s">
        <v>6097</v>
      </c>
      <c r="F895" s="29">
        <v>124.9</v>
      </c>
      <c r="G895" s="31">
        <v>27900000</v>
      </c>
      <c r="H895" s="119" t="s">
        <v>7975</v>
      </c>
      <c r="I895" s="150"/>
      <c r="J895" s="151"/>
    </row>
    <row r="896" spans="2:10" s="33" customFormat="1" ht="15.75">
      <c r="B896" s="29">
        <v>889</v>
      </c>
      <c r="C896" s="29" t="s">
        <v>8466</v>
      </c>
      <c r="D896" s="59" t="s">
        <v>4529</v>
      </c>
      <c r="E896" s="59" t="s">
        <v>4588</v>
      </c>
      <c r="F896" s="29">
        <v>113.7</v>
      </c>
      <c r="G896" s="31">
        <v>20340000</v>
      </c>
      <c r="H896" s="119" t="s">
        <v>7975</v>
      </c>
      <c r="I896" s="150"/>
      <c r="J896" s="151"/>
    </row>
    <row r="897" spans="2:10" s="33" customFormat="1" ht="15.75">
      <c r="B897" s="29">
        <v>890</v>
      </c>
      <c r="C897" s="29" t="s">
        <v>8466</v>
      </c>
      <c r="D897" s="59" t="s">
        <v>4529</v>
      </c>
      <c r="E897" s="59" t="s">
        <v>5854</v>
      </c>
      <c r="F897" s="29">
        <v>113.7</v>
      </c>
      <c r="G897" s="31">
        <v>20000000</v>
      </c>
      <c r="H897" s="119" t="s">
        <v>7975</v>
      </c>
      <c r="I897" s="150"/>
      <c r="J897" s="151"/>
    </row>
    <row r="898" spans="2:10" s="33" customFormat="1" ht="15.75">
      <c r="B898" s="29">
        <v>891</v>
      </c>
      <c r="C898" s="29" t="s">
        <v>8466</v>
      </c>
      <c r="D898" s="59" t="s">
        <v>4529</v>
      </c>
      <c r="E898" s="59" t="s">
        <v>5861</v>
      </c>
      <c r="F898" s="29">
        <v>110.3</v>
      </c>
      <c r="G898" s="31">
        <v>18300000</v>
      </c>
      <c r="H898" s="119" t="s">
        <v>7975</v>
      </c>
      <c r="I898" s="150"/>
      <c r="J898" s="151"/>
    </row>
    <row r="899" spans="2:10" s="33" customFormat="1" ht="15.75">
      <c r="B899" s="29">
        <v>892</v>
      </c>
      <c r="C899" s="29" t="s">
        <v>8466</v>
      </c>
      <c r="D899" s="59" t="s">
        <v>4529</v>
      </c>
      <c r="E899" s="59" t="s">
        <v>6096</v>
      </c>
      <c r="F899" s="29">
        <v>113.7</v>
      </c>
      <c r="G899" s="31">
        <v>25500000</v>
      </c>
      <c r="H899" s="119" t="s">
        <v>7975</v>
      </c>
      <c r="I899" s="150"/>
      <c r="J899" s="151"/>
    </row>
    <row r="900" spans="2:10" s="33" customFormat="1" ht="15.75">
      <c r="B900" s="29">
        <v>893</v>
      </c>
      <c r="C900" s="29" t="s">
        <v>8466</v>
      </c>
      <c r="D900" s="59" t="s">
        <v>4529</v>
      </c>
      <c r="E900" s="59" t="s">
        <v>5909</v>
      </c>
      <c r="F900" s="29">
        <v>125</v>
      </c>
      <c r="G900" s="31">
        <v>44000000</v>
      </c>
      <c r="H900" s="119" t="s">
        <v>7975</v>
      </c>
      <c r="I900" s="150"/>
      <c r="J900" s="151"/>
    </row>
    <row r="901" spans="2:10" s="33" customFormat="1" ht="15.75">
      <c r="B901" s="29">
        <v>894</v>
      </c>
      <c r="C901" s="29" t="s">
        <v>8466</v>
      </c>
      <c r="D901" s="59" t="s">
        <v>4529</v>
      </c>
      <c r="E901" s="59" t="s">
        <v>5860</v>
      </c>
      <c r="F901" s="29">
        <v>110.3</v>
      </c>
      <c r="G901" s="31">
        <v>21000000</v>
      </c>
      <c r="H901" s="119" t="s">
        <v>7975</v>
      </c>
      <c r="I901" s="150"/>
      <c r="J901" s="151"/>
    </row>
    <row r="902" spans="2:10" s="33" customFormat="1" ht="15.75">
      <c r="B902" s="29">
        <v>895</v>
      </c>
      <c r="C902" s="29" t="s">
        <v>8466</v>
      </c>
      <c r="D902" s="59" t="s">
        <v>4529</v>
      </c>
      <c r="E902" s="59" t="s">
        <v>5859</v>
      </c>
      <c r="F902" s="29">
        <v>110.3</v>
      </c>
      <c r="G902" s="31">
        <v>19800000</v>
      </c>
      <c r="H902" s="119" t="s">
        <v>7975</v>
      </c>
      <c r="I902" s="150"/>
      <c r="J902" s="151"/>
    </row>
    <row r="903" spans="2:10" s="33" customFormat="1" ht="15.75">
      <c r="B903" s="29">
        <v>896</v>
      </c>
      <c r="C903" s="29" t="s">
        <v>8466</v>
      </c>
      <c r="D903" s="59" t="s">
        <v>4529</v>
      </c>
      <c r="E903" s="59" t="s">
        <v>4589</v>
      </c>
      <c r="F903" s="29">
        <v>155.1</v>
      </c>
      <c r="G903" s="31">
        <v>49500000</v>
      </c>
      <c r="H903" s="119" t="s">
        <v>7975</v>
      </c>
      <c r="I903" s="150"/>
      <c r="J903" s="151"/>
    </row>
    <row r="904" spans="2:10" s="33" customFormat="1" ht="15.75">
      <c r="B904" s="29">
        <v>897</v>
      </c>
      <c r="C904" s="29" t="s">
        <v>8466</v>
      </c>
      <c r="D904" s="59" t="s">
        <v>4529</v>
      </c>
      <c r="E904" s="59" t="s">
        <v>6186</v>
      </c>
      <c r="F904" s="29">
        <v>132.6</v>
      </c>
      <c r="G904" s="31">
        <v>27700000</v>
      </c>
      <c r="H904" s="119" t="s">
        <v>7975</v>
      </c>
      <c r="I904" s="150"/>
      <c r="J904" s="151"/>
    </row>
    <row r="905" spans="2:10" s="33" customFormat="1" ht="15.75">
      <c r="B905" s="29">
        <v>898</v>
      </c>
      <c r="C905" s="29" t="s">
        <v>8466</v>
      </c>
      <c r="D905" s="59" t="s">
        <v>4529</v>
      </c>
      <c r="E905" s="59" t="s">
        <v>6186</v>
      </c>
      <c r="F905" s="29">
        <v>133</v>
      </c>
      <c r="G905" s="31">
        <v>27700000</v>
      </c>
      <c r="H905" s="119" t="s">
        <v>7975</v>
      </c>
      <c r="I905" s="150"/>
      <c r="J905" s="151"/>
    </row>
    <row r="906" spans="2:10" s="33" customFormat="1" ht="15.75">
      <c r="B906" s="29">
        <v>899</v>
      </c>
      <c r="C906" s="29" t="s">
        <v>8466</v>
      </c>
      <c r="D906" s="59" t="s">
        <v>4529</v>
      </c>
      <c r="E906" s="59" t="s">
        <v>6902</v>
      </c>
      <c r="F906" s="29">
        <v>113.7</v>
      </c>
      <c r="G906" s="31">
        <v>26800000</v>
      </c>
      <c r="H906" s="119" t="s">
        <v>7975</v>
      </c>
      <c r="I906" s="150"/>
      <c r="J906" s="151"/>
    </row>
    <row r="907" spans="2:10" s="33" customFormat="1" ht="15.75">
      <c r="B907" s="29">
        <v>900</v>
      </c>
      <c r="C907" s="29" t="s">
        <v>8466</v>
      </c>
      <c r="D907" s="59" t="s">
        <v>4529</v>
      </c>
      <c r="E907" s="59" t="s">
        <v>6912</v>
      </c>
      <c r="F907" s="29">
        <v>113.7</v>
      </c>
      <c r="G907" s="31">
        <v>15700000</v>
      </c>
      <c r="H907" s="119" t="s">
        <v>7975</v>
      </c>
      <c r="I907" s="150"/>
      <c r="J907" s="151"/>
    </row>
    <row r="908" spans="2:10" s="33" customFormat="1" ht="15.75">
      <c r="B908" s="29">
        <v>901</v>
      </c>
      <c r="C908" s="29" t="s">
        <v>8466</v>
      </c>
      <c r="D908" s="59" t="s">
        <v>4529</v>
      </c>
      <c r="E908" s="59" t="s">
        <v>6904</v>
      </c>
      <c r="F908" s="29">
        <v>155.1</v>
      </c>
      <c r="G908" s="31">
        <v>52200000</v>
      </c>
      <c r="H908" s="119" t="s">
        <v>7975</v>
      </c>
      <c r="I908" s="150"/>
      <c r="J908" s="151"/>
    </row>
    <row r="909" spans="2:10" s="33" customFormat="1" ht="15.75">
      <c r="B909" s="29">
        <v>902</v>
      </c>
      <c r="C909" s="29" t="s">
        <v>8466</v>
      </c>
      <c r="D909" s="59" t="s">
        <v>4529</v>
      </c>
      <c r="E909" s="59" t="s">
        <v>6911</v>
      </c>
      <c r="F909" s="29">
        <v>110.3</v>
      </c>
      <c r="G909" s="31">
        <v>21300000</v>
      </c>
      <c r="H909" s="119" t="s">
        <v>7975</v>
      </c>
      <c r="I909" s="150"/>
      <c r="J909" s="151"/>
    </row>
    <row r="910" spans="2:10" s="33" customFormat="1" ht="15.75">
      <c r="B910" s="29">
        <v>903</v>
      </c>
      <c r="C910" s="29" t="s">
        <v>8466</v>
      </c>
      <c r="D910" s="59" t="s">
        <v>4529</v>
      </c>
      <c r="E910" s="59" t="s">
        <v>6910</v>
      </c>
      <c r="F910" s="29">
        <v>110.3</v>
      </c>
      <c r="G910" s="31">
        <v>18800000</v>
      </c>
      <c r="H910" s="119" t="s">
        <v>7975</v>
      </c>
      <c r="I910" s="150"/>
      <c r="J910" s="151"/>
    </row>
    <row r="911" spans="2:10" s="33" customFormat="1" ht="15.75">
      <c r="B911" s="29">
        <v>904</v>
      </c>
      <c r="C911" s="29" t="s">
        <v>8466</v>
      </c>
      <c r="D911" s="59" t="s">
        <v>4529</v>
      </c>
      <c r="E911" s="59" t="s">
        <v>6909</v>
      </c>
      <c r="F911" s="29">
        <v>110.3</v>
      </c>
      <c r="G911" s="31">
        <v>21000000</v>
      </c>
      <c r="H911" s="119" t="s">
        <v>7975</v>
      </c>
      <c r="I911" s="150"/>
      <c r="J911" s="151"/>
    </row>
    <row r="912" spans="2:10" s="33" customFormat="1" ht="15.75">
      <c r="B912" s="29">
        <v>905</v>
      </c>
      <c r="C912" s="29" t="s">
        <v>8466</v>
      </c>
      <c r="D912" s="59" t="s">
        <v>4529</v>
      </c>
      <c r="E912" s="59" t="s">
        <v>6903</v>
      </c>
      <c r="F912" s="29">
        <v>113.7</v>
      </c>
      <c r="G912" s="31">
        <v>19050000</v>
      </c>
      <c r="H912" s="119" t="s">
        <v>7975</v>
      </c>
      <c r="I912" s="150"/>
      <c r="J912" s="151"/>
    </row>
    <row r="913" spans="2:10" s="33" customFormat="1" ht="15.75">
      <c r="B913" s="29">
        <v>906</v>
      </c>
      <c r="C913" s="29" t="s">
        <v>8466</v>
      </c>
      <c r="D913" s="59" t="s">
        <v>4529</v>
      </c>
      <c r="E913" s="59" t="s">
        <v>6899</v>
      </c>
      <c r="F913" s="29">
        <v>113.7</v>
      </c>
      <c r="G913" s="31">
        <v>28500000</v>
      </c>
      <c r="H913" s="119" t="s">
        <v>7975</v>
      </c>
      <c r="I913" s="150"/>
      <c r="J913" s="151"/>
    </row>
    <row r="914" spans="2:10" s="33" customFormat="1" ht="15.75">
      <c r="B914" s="29">
        <v>907</v>
      </c>
      <c r="C914" s="29" t="s">
        <v>8466</v>
      </c>
      <c r="D914" s="59" t="s">
        <v>4529</v>
      </c>
      <c r="E914" s="59" t="s">
        <v>6908</v>
      </c>
      <c r="F914" s="29">
        <v>113.7</v>
      </c>
      <c r="G914" s="31">
        <v>22400000</v>
      </c>
      <c r="H914" s="119" t="s">
        <v>7975</v>
      </c>
      <c r="I914" s="150"/>
      <c r="J914" s="151"/>
    </row>
    <row r="915" spans="2:10" s="33" customFormat="1" ht="15.75">
      <c r="B915" s="29">
        <v>908</v>
      </c>
      <c r="C915" s="29" t="s">
        <v>8466</v>
      </c>
      <c r="D915" s="59" t="s">
        <v>4529</v>
      </c>
      <c r="E915" s="59" t="s">
        <v>6907</v>
      </c>
      <c r="F915" s="29">
        <v>124.3</v>
      </c>
      <c r="G915" s="31">
        <v>60000000</v>
      </c>
      <c r="H915" s="119" t="s">
        <v>7975</v>
      </c>
      <c r="I915" s="150"/>
      <c r="J915" s="151"/>
    </row>
    <row r="916" spans="2:10" s="33" customFormat="1" ht="15.75">
      <c r="B916" s="29">
        <v>909</v>
      </c>
      <c r="C916" s="29" t="s">
        <v>8466</v>
      </c>
      <c r="D916" s="59" t="s">
        <v>4529</v>
      </c>
      <c r="E916" s="59" t="s">
        <v>6905</v>
      </c>
      <c r="F916" s="29">
        <v>124.7</v>
      </c>
      <c r="G916" s="31">
        <v>41000000</v>
      </c>
      <c r="H916" s="119" t="s">
        <v>7975</v>
      </c>
      <c r="I916" s="150"/>
      <c r="J916" s="151"/>
    </row>
    <row r="917" spans="2:10" s="33" customFormat="1" ht="15.75">
      <c r="B917" s="29">
        <v>910</v>
      </c>
      <c r="C917" s="29" t="s">
        <v>8466</v>
      </c>
      <c r="D917" s="59" t="s">
        <v>1060</v>
      </c>
      <c r="E917" s="59" t="s">
        <v>1061</v>
      </c>
      <c r="F917" s="29">
        <v>124</v>
      </c>
      <c r="G917" s="31">
        <v>27000000</v>
      </c>
      <c r="H917" s="119" t="s">
        <v>7975</v>
      </c>
      <c r="I917" s="150"/>
      <c r="J917" s="151"/>
    </row>
    <row r="918" spans="2:10" s="33" customFormat="1" ht="15.75">
      <c r="B918" s="29">
        <v>911</v>
      </c>
      <c r="C918" s="29" t="s">
        <v>8466</v>
      </c>
      <c r="D918" s="59" t="s">
        <v>1060</v>
      </c>
      <c r="E918" s="59" t="s">
        <v>1062</v>
      </c>
      <c r="F918" s="29">
        <v>168</v>
      </c>
      <c r="G918" s="31">
        <v>33300000</v>
      </c>
      <c r="H918" s="119" t="s">
        <v>7975</v>
      </c>
      <c r="I918" s="150"/>
      <c r="J918" s="151"/>
    </row>
    <row r="919" spans="2:10" s="33" customFormat="1" ht="15.75">
      <c r="B919" s="29">
        <v>912</v>
      </c>
      <c r="C919" s="29" t="s">
        <v>8466</v>
      </c>
      <c r="D919" s="59" t="s">
        <v>6111</v>
      </c>
      <c r="E919" s="59" t="s">
        <v>6834</v>
      </c>
      <c r="F919" s="29">
        <v>49.5</v>
      </c>
      <c r="G919" s="31">
        <v>12000000</v>
      </c>
      <c r="H919" s="119" t="s">
        <v>7975</v>
      </c>
      <c r="I919" s="150"/>
      <c r="J919" s="151"/>
    </row>
    <row r="920" spans="2:10" s="33" customFormat="1" ht="15.75">
      <c r="B920" s="29">
        <v>913</v>
      </c>
      <c r="C920" s="29" t="s">
        <v>8466</v>
      </c>
      <c r="D920" s="59" t="s">
        <v>6111</v>
      </c>
      <c r="E920" s="59" t="s">
        <v>6840</v>
      </c>
      <c r="F920" s="29">
        <v>49.5</v>
      </c>
      <c r="G920" s="31">
        <v>10900000</v>
      </c>
      <c r="H920" s="119" t="s">
        <v>7975</v>
      </c>
      <c r="I920" s="150"/>
      <c r="J920" s="151"/>
    </row>
    <row r="921" spans="2:10" s="33" customFormat="1" ht="15.75">
      <c r="B921" s="29">
        <v>914</v>
      </c>
      <c r="C921" s="29" t="s">
        <v>8466</v>
      </c>
      <c r="D921" s="59" t="s">
        <v>6111</v>
      </c>
      <c r="E921" s="59" t="s">
        <v>6832</v>
      </c>
      <c r="F921" s="29">
        <v>124.8</v>
      </c>
      <c r="G921" s="31">
        <v>30700000</v>
      </c>
      <c r="H921" s="119" t="s">
        <v>7975</v>
      </c>
      <c r="I921" s="150"/>
      <c r="J921" s="151"/>
    </row>
    <row r="922" spans="2:10" s="33" customFormat="1" ht="15.75">
      <c r="B922" s="29">
        <v>915</v>
      </c>
      <c r="C922" s="29" t="s">
        <v>8466</v>
      </c>
      <c r="D922" s="59" t="s">
        <v>6111</v>
      </c>
      <c r="E922" s="59" t="s">
        <v>6117</v>
      </c>
      <c r="F922" s="29">
        <v>124.7</v>
      </c>
      <c r="G922" s="31">
        <v>40000000</v>
      </c>
      <c r="H922" s="119" t="s">
        <v>7975</v>
      </c>
      <c r="I922" s="150"/>
      <c r="J922" s="151"/>
    </row>
    <row r="923" spans="2:10" s="33" customFormat="1" ht="15.75">
      <c r="B923" s="29">
        <v>916</v>
      </c>
      <c r="C923" s="29" t="s">
        <v>8466</v>
      </c>
      <c r="D923" s="59" t="s">
        <v>6111</v>
      </c>
      <c r="E923" s="59" t="s">
        <v>6115</v>
      </c>
      <c r="F923" s="29">
        <v>49.5</v>
      </c>
      <c r="G923" s="31">
        <v>11000000</v>
      </c>
      <c r="H923" s="119" t="s">
        <v>7975</v>
      </c>
      <c r="I923" s="150"/>
      <c r="J923" s="151"/>
    </row>
    <row r="924" spans="2:10" s="33" customFormat="1" ht="15.75">
      <c r="B924" s="29">
        <v>917</v>
      </c>
      <c r="C924" s="29" t="s">
        <v>8466</v>
      </c>
      <c r="D924" s="59" t="s">
        <v>6111</v>
      </c>
      <c r="E924" s="59" t="s">
        <v>6114</v>
      </c>
      <c r="F924" s="29">
        <v>49.5</v>
      </c>
      <c r="G924" s="31">
        <v>12000000</v>
      </c>
      <c r="H924" s="119" t="s">
        <v>7975</v>
      </c>
      <c r="I924" s="150"/>
      <c r="J924" s="151"/>
    </row>
    <row r="925" spans="2:10" s="33" customFormat="1" ht="15.75">
      <c r="B925" s="29">
        <v>918</v>
      </c>
      <c r="C925" s="29" t="s">
        <v>8466</v>
      </c>
      <c r="D925" s="59" t="s">
        <v>6111</v>
      </c>
      <c r="E925" s="59" t="s">
        <v>6118</v>
      </c>
      <c r="F925" s="29">
        <v>49.5</v>
      </c>
      <c r="G925" s="31">
        <v>11000000</v>
      </c>
      <c r="H925" s="119" t="s">
        <v>7975</v>
      </c>
      <c r="I925" s="150"/>
      <c r="J925" s="151"/>
    </row>
    <row r="926" spans="2:10" s="33" customFormat="1" ht="15.75">
      <c r="B926" s="29">
        <v>919</v>
      </c>
      <c r="C926" s="29" t="s">
        <v>8466</v>
      </c>
      <c r="D926" s="59" t="s">
        <v>6111</v>
      </c>
      <c r="E926" s="59" t="s">
        <v>6116</v>
      </c>
      <c r="F926" s="29">
        <v>49.5</v>
      </c>
      <c r="G926" s="31">
        <v>11200000</v>
      </c>
      <c r="H926" s="119" t="s">
        <v>7975</v>
      </c>
      <c r="I926" s="150"/>
      <c r="J926" s="151"/>
    </row>
    <row r="927" spans="2:10" s="33" customFormat="1" ht="15.75">
      <c r="B927" s="29">
        <v>920</v>
      </c>
      <c r="C927" s="29" t="s">
        <v>8466</v>
      </c>
      <c r="D927" s="59" t="s">
        <v>6111</v>
      </c>
      <c r="E927" s="59" t="s">
        <v>6838</v>
      </c>
      <c r="F927" s="29">
        <v>49.5</v>
      </c>
      <c r="G927" s="31">
        <v>11500000</v>
      </c>
      <c r="H927" s="119" t="s">
        <v>7975</v>
      </c>
      <c r="I927" s="150"/>
      <c r="J927" s="151"/>
    </row>
    <row r="928" spans="2:10" s="33" customFormat="1" ht="15.75">
      <c r="B928" s="29">
        <v>921</v>
      </c>
      <c r="C928" s="29" t="s">
        <v>8466</v>
      </c>
      <c r="D928" s="59" t="s">
        <v>6111</v>
      </c>
      <c r="E928" s="59" t="s">
        <v>6839</v>
      </c>
      <c r="F928" s="29">
        <v>149.19999999999999</v>
      </c>
      <c r="G928" s="31">
        <v>30650000</v>
      </c>
      <c r="H928" s="119" t="s">
        <v>7975</v>
      </c>
      <c r="I928" s="150"/>
      <c r="J928" s="151"/>
    </row>
    <row r="929" spans="2:10" s="33" customFormat="1" ht="15.75">
      <c r="B929" s="29">
        <v>922</v>
      </c>
      <c r="C929" s="29" t="s">
        <v>8466</v>
      </c>
      <c r="D929" s="59" t="s">
        <v>6111</v>
      </c>
      <c r="E929" s="59" t="s">
        <v>6833</v>
      </c>
      <c r="F929" s="29">
        <v>49.5</v>
      </c>
      <c r="G929" s="31">
        <v>11800000</v>
      </c>
      <c r="H929" s="119" t="s">
        <v>7975</v>
      </c>
      <c r="I929" s="150"/>
      <c r="J929" s="151"/>
    </row>
    <row r="930" spans="2:10" s="33" customFormat="1" ht="15.75">
      <c r="B930" s="29">
        <v>923</v>
      </c>
      <c r="C930" s="29" t="s">
        <v>8466</v>
      </c>
      <c r="D930" s="59" t="s">
        <v>6111</v>
      </c>
      <c r="E930" s="59" t="s">
        <v>6836</v>
      </c>
      <c r="F930" s="29">
        <v>49.5</v>
      </c>
      <c r="G930" s="31">
        <v>11500000</v>
      </c>
      <c r="H930" s="119" t="s">
        <v>7975</v>
      </c>
      <c r="I930" s="150"/>
      <c r="J930" s="151"/>
    </row>
    <row r="931" spans="2:10" s="33" customFormat="1" ht="15.75">
      <c r="B931" s="29">
        <v>924</v>
      </c>
      <c r="C931" s="29" t="s">
        <v>8466</v>
      </c>
      <c r="D931" s="59" t="s">
        <v>6111</v>
      </c>
      <c r="E931" s="59" t="s">
        <v>6830</v>
      </c>
      <c r="F931" s="29">
        <v>49.5</v>
      </c>
      <c r="G931" s="31">
        <v>13000000</v>
      </c>
      <c r="H931" s="119" t="s">
        <v>7975</v>
      </c>
      <c r="I931" s="150"/>
      <c r="J931" s="151"/>
    </row>
    <row r="932" spans="2:10" s="33" customFormat="1" ht="15.75">
      <c r="B932" s="29">
        <v>925</v>
      </c>
      <c r="C932" s="29" t="s">
        <v>8466</v>
      </c>
      <c r="D932" s="59" t="s">
        <v>6111</v>
      </c>
      <c r="E932" s="59" t="s">
        <v>6837</v>
      </c>
      <c r="F932" s="29">
        <v>49.5</v>
      </c>
      <c r="G932" s="31">
        <v>10000000</v>
      </c>
      <c r="H932" s="119" t="s">
        <v>7975</v>
      </c>
      <c r="I932" s="150"/>
      <c r="J932" s="151"/>
    </row>
    <row r="933" spans="2:10" s="33" customFormat="1" ht="15.75">
      <c r="B933" s="29">
        <v>926</v>
      </c>
      <c r="C933" s="29" t="s">
        <v>8466</v>
      </c>
      <c r="D933" s="59" t="s">
        <v>6111</v>
      </c>
      <c r="E933" s="59" t="s">
        <v>6831</v>
      </c>
      <c r="F933" s="29">
        <v>49.5</v>
      </c>
      <c r="G933" s="31">
        <v>12500000</v>
      </c>
      <c r="H933" s="119" t="s">
        <v>7975</v>
      </c>
      <c r="I933" s="150"/>
      <c r="J933" s="151"/>
    </row>
    <row r="934" spans="2:10" s="33" customFormat="1" ht="15.75">
      <c r="B934" s="29">
        <v>927</v>
      </c>
      <c r="C934" s="29" t="s">
        <v>8466</v>
      </c>
      <c r="D934" s="59" t="s">
        <v>6111</v>
      </c>
      <c r="E934" s="59" t="s">
        <v>6835</v>
      </c>
      <c r="F934" s="29">
        <v>49.5</v>
      </c>
      <c r="G934" s="31">
        <v>12000000</v>
      </c>
      <c r="H934" s="119" t="s">
        <v>7975</v>
      </c>
      <c r="I934" s="150"/>
      <c r="J934" s="151"/>
    </row>
    <row r="935" spans="2:10" s="33" customFormat="1" ht="15.75">
      <c r="B935" s="29">
        <v>928</v>
      </c>
      <c r="C935" s="29" t="s">
        <v>8466</v>
      </c>
      <c r="D935" s="59" t="s">
        <v>4613</v>
      </c>
      <c r="E935" s="59" t="s">
        <v>6895</v>
      </c>
      <c r="F935" s="29">
        <v>246.8</v>
      </c>
      <c r="G935" s="31">
        <v>99500000</v>
      </c>
      <c r="H935" s="119" t="s">
        <v>7975</v>
      </c>
      <c r="I935" s="150"/>
      <c r="J935" s="151"/>
    </row>
    <row r="936" spans="2:10" s="33" customFormat="1" ht="31.5">
      <c r="B936" s="29">
        <v>929</v>
      </c>
      <c r="C936" s="29" t="s">
        <v>8393</v>
      </c>
      <c r="D936" s="59" t="s">
        <v>8671</v>
      </c>
      <c r="E936" s="59" t="s">
        <v>8672</v>
      </c>
      <c r="F936" s="29">
        <v>1.65</v>
      </c>
      <c r="G936" s="31">
        <v>9100000</v>
      </c>
      <c r="H936" s="119" t="s">
        <v>8264</v>
      </c>
      <c r="I936" s="150"/>
      <c r="J936" s="151"/>
    </row>
    <row r="937" spans="2:10" s="33" customFormat="1" ht="31.5">
      <c r="B937" s="29">
        <v>930</v>
      </c>
      <c r="C937" s="29" t="s">
        <v>8393</v>
      </c>
      <c r="D937" s="59" t="s">
        <v>4317</v>
      </c>
      <c r="E937" s="59" t="s">
        <v>8673</v>
      </c>
      <c r="F937" s="29">
        <v>1.5</v>
      </c>
      <c r="G937" s="31">
        <v>12000000</v>
      </c>
      <c r="H937" s="119" t="s">
        <v>9109</v>
      </c>
      <c r="I937" s="150"/>
      <c r="J937" s="151"/>
    </row>
    <row r="938" spans="2:10" s="33" customFormat="1" ht="31.5">
      <c r="B938" s="29">
        <v>931</v>
      </c>
      <c r="C938" s="29" t="s">
        <v>8393</v>
      </c>
      <c r="D938" s="59" t="s">
        <v>4317</v>
      </c>
      <c r="E938" s="59" t="s">
        <v>8674</v>
      </c>
      <c r="F938" s="29">
        <v>1.9</v>
      </c>
      <c r="G938" s="31">
        <v>15840000</v>
      </c>
      <c r="H938" s="119" t="s">
        <v>9110</v>
      </c>
      <c r="I938" s="150"/>
      <c r="J938" s="151"/>
    </row>
    <row r="939" spans="2:10" s="33" customFormat="1" ht="31.5">
      <c r="B939" s="29">
        <v>932</v>
      </c>
      <c r="C939" s="29" t="s">
        <v>8393</v>
      </c>
      <c r="D939" s="59" t="s">
        <v>4317</v>
      </c>
      <c r="E939" s="59" t="s">
        <v>8675</v>
      </c>
      <c r="F939" s="29">
        <v>2.7</v>
      </c>
      <c r="G939" s="31">
        <v>25900000</v>
      </c>
      <c r="H939" s="119" t="s">
        <v>9111</v>
      </c>
      <c r="I939" s="150"/>
      <c r="J939" s="151"/>
    </row>
    <row r="940" spans="2:10" s="33" customFormat="1" ht="31.5">
      <c r="B940" s="29">
        <v>933</v>
      </c>
      <c r="C940" s="29" t="s">
        <v>8393</v>
      </c>
      <c r="D940" s="59" t="s">
        <v>4317</v>
      </c>
      <c r="E940" s="59" t="s">
        <v>8676</v>
      </c>
      <c r="F940" s="29">
        <v>1.1000000000000001</v>
      </c>
      <c r="G940" s="31">
        <v>14900000</v>
      </c>
      <c r="H940" s="119" t="s">
        <v>9112</v>
      </c>
      <c r="I940" s="150"/>
      <c r="J940" s="151"/>
    </row>
    <row r="941" spans="2:10" s="33" customFormat="1" ht="31.5">
      <c r="B941" s="29">
        <v>934</v>
      </c>
      <c r="C941" s="29" t="s">
        <v>8393</v>
      </c>
      <c r="D941" s="59" t="s">
        <v>4317</v>
      </c>
      <c r="E941" s="59" t="s">
        <v>8677</v>
      </c>
      <c r="F941" s="29">
        <v>1.1000000000000001</v>
      </c>
      <c r="G941" s="31">
        <v>16000000</v>
      </c>
      <c r="H941" s="119" t="s">
        <v>9113</v>
      </c>
      <c r="I941" s="150"/>
      <c r="J941" s="151"/>
    </row>
    <row r="942" spans="2:10" s="33" customFormat="1" ht="31.5">
      <c r="B942" s="29">
        <v>935</v>
      </c>
      <c r="C942" s="29" t="s">
        <v>8393</v>
      </c>
      <c r="D942" s="59" t="s">
        <v>6941</v>
      </c>
      <c r="E942" s="59" t="s">
        <v>8678</v>
      </c>
      <c r="F942" s="29">
        <v>2.5</v>
      </c>
      <c r="G942" s="31">
        <v>22990000</v>
      </c>
      <c r="H942" s="119" t="s">
        <v>8249</v>
      </c>
      <c r="I942" s="150"/>
      <c r="J942" s="151"/>
    </row>
    <row r="943" spans="2:10" s="33" customFormat="1" ht="31.5">
      <c r="B943" s="29">
        <v>936</v>
      </c>
      <c r="C943" s="29" t="s">
        <v>8393</v>
      </c>
      <c r="D943" s="59" t="s">
        <v>6941</v>
      </c>
      <c r="E943" s="59" t="s">
        <v>8679</v>
      </c>
      <c r="F943" s="29">
        <v>0.99</v>
      </c>
      <c r="G943" s="31">
        <v>12990000</v>
      </c>
      <c r="H943" s="119" t="s">
        <v>9114</v>
      </c>
      <c r="I943" s="150"/>
      <c r="J943" s="151"/>
    </row>
    <row r="944" spans="2:10" s="33" customFormat="1" ht="31.5">
      <c r="B944" s="29">
        <v>937</v>
      </c>
      <c r="C944" s="29" t="s">
        <v>8393</v>
      </c>
      <c r="D944" s="59" t="s">
        <v>6941</v>
      </c>
      <c r="E944" s="59" t="s">
        <v>8680</v>
      </c>
      <c r="F944" s="29">
        <v>2.4</v>
      </c>
      <c r="G944" s="31">
        <v>20990000</v>
      </c>
      <c r="H944" s="119" t="s">
        <v>9122</v>
      </c>
      <c r="I944" s="150"/>
      <c r="J944" s="151"/>
    </row>
    <row r="945" spans="2:10" s="33" customFormat="1" ht="31.5">
      <c r="B945" s="29">
        <v>938</v>
      </c>
      <c r="C945" s="29" t="s">
        <v>8393</v>
      </c>
      <c r="D945" s="59" t="s">
        <v>6941</v>
      </c>
      <c r="E945" s="59" t="s">
        <v>8681</v>
      </c>
      <c r="F945" s="29">
        <v>1.05</v>
      </c>
      <c r="G945" s="31">
        <v>14490000</v>
      </c>
      <c r="H945" s="119" t="s">
        <v>9123</v>
      </c>
      <c r="I945" s="150"/>
      <c r="J945" s="151"/>
    </row>
    <row r="946" spans="2:10" s="33" customFormat="1" ht="31.5">
      <c r="B946" s="29">
        <v>939</v>
      </c>
      <c r="C946" s="29" t="s">
        <v>8393</v>
      </c>
      <c r="D946" s="59" t="s">
        <v>6941</v>
      </c>
      <c r="E946" s="59" t="s">
        <v>8682</v>
      </c>
      <c r="F946" s="29">
        <v>1.5</v>
      </c>
      <c r="G946" s="31">
        <v>16990000</v>
      </c>
      <c r="H946" s="119" t="s">
        <v>9126</v>
      </c>
      <c r="I946" s="150"/>
      <c r="J946" s="151"/>
    </row>
    <row r="947" spans="2:10" s="33" customFormat="1" ht="31.5">
      <c r="B947" s="29">
        <v>940</v>
      </c>
      <c r="C947" s="29" t="s">
        <v>8393</v>
      </c>
      <c r="D947" s="59" t="s">
        <v>6941</v>
      </c>
      <c r="E947" s="59" t="s">
        <v>8683</v>
      </c>
      <c r="F947" s="29">
        <v>0.75</v>
      </c>
      <c r="G947" s="31">
        <v>9500000</v>
      </c>
      <c r="H947" s="119" t="s">
        <v>9116</v>
      </c>
      <c r="I947" s="150"/>
      <c r="J947" s="151"/>
    </row>
    <row r="948" spans="2:10" s="33" customFormat="1" ht="31.5">
      <c r="B948" s="29">
        <v>941</v>
      </c>
      <c r="C948" s="29" t="s">
        <v>8393</v>
      </c>
      <c r="D948" s="59" t="s">
        <v>6941</v>
      </c>
      <c r="E948" s="59" t="s">
        <v>8684</v>
      </c>
      <c r="F948" s="29">
        <v>1.25</v>
      </c>
      <c r="G948" s="31">
        <v>12850000</v>
      </c>
      <c r="H948" s="119" t="s">
        <v>9127</v>
      </c>
      <c r="I948" s="150"/>
      <c r="J948" s="151"/>
    </row>
    <row r="949" spans="2:10" s="33" customFormat="1" ht="31.5">
      <c r="B949" s="29">
        <v>942</v>
      </c>
      <c r="C949" s="29" t="s">
        <v>8393</v>
      </c>
      <c r="D949" s="59" t="s">
        <v>6941</v>
      </c>
      <c r="E949" s="59" t="s">
        <v>8685</v>
      </c>
      <c r="F949" s="29">
        <v>1.05</v>
      </c>
      <c r="G949" s="31">
        <v>12500000</v>
      </c>
      <c r="H949" s="119" t="s">
        <v>9127</v>
      </c>
      <c r="I949" s="150"/>
      <c r="J949" s="151"/>
    </row>
    <row r="950" spans="2:10" s="33" customFormat="1" ht="31.5">
      <c r="B950" s="29">
        <v>943</v>
      </c>
      <c r="C950" s="29" t="s">
        <v>8393</v>
      </c>
      <c r="D950" s="59" t="s">
        <v>6941</v>
      </c>
      <c r="E950" s="59" t="s">
        <v>8686</v>
      </c>
      <c r="F950" s="29">
        <v>1.05</v>
      </c>
      <c r="G950" s="31">
        <v>12700000</v>
      </c>
      <c r="H950" s="119" t="s">
        <v>9127</v>
      </c>
      <c r="I950" s="150"/>
      <c r="J950" s="151"/>
    </row>
    <row r="951" spans="2:10" s="33" customFormat="1" ht="31.5">
      <c r="B951" s="29">
        <v>944</v>
      </c>
      <c r="C951" s="29" t="s">
        <v>8393</v>
      </c>
      <c r="D951" s="59" t="s">
        <v>6941</v>
      </c>
      <c r="E951" s="59" t="s">
        <v>8687</v>
      </c>
      <c r="F951" s="29">
        <v>1.5</v>
      </c>
      <c r="G951" s="31">
        <v>14800000</v>
      </c>
      <c r="H951" s="119" t="s">
        <v>8264</v>
      </c>
      <c r="I951" s="150"/>
      <c r="J951" s="151"/>
    </row>
    <row r="952" spans="2:10" s="33" customFormat="1" ht="31.5">
      <c r="B952" s="29">
        <v>945</v>
      </c>
      <c r="C952" s="29" t="s">
        <v>8393</v>
      </c>
      <c r="D952" s="59" t="s">
        <v>6941</v>
      </c>
      <c r="E952" s="59" t="s">
        <v>8688</v>
      </c>
      <c r="F952" s="29">
        <v>1.5</v>
      </c>
      <c r="G952" s="31">
        <v>15990000</v>
      </c>
      <c r="H952" s="119" t="s">
        <v>8264</v>
      </c>
      <c r="I952" s="150"/>
      <c r="J952" s="151"/>
    </row>
    <row r="953" spans="2:10" s="33" customFormat="1" ht="31.5">
      <c r="B953" s="29">
        <v>946</v>
      </c>
      <c r="C953" s="29" t="s">
        <v>8393</v>
      </c>
      <c r="D953" s="59" t="s">
        <v>6941</v>
      </c>
      <c r="E953" s="59" t="s">
        <v>8689</v>
      </c>
      <c r="F953" s="29">
        <v>1.5</v>
      </c>
      <c r="G953" s="31">
        <v>16000000</v>
      </c>
      <c r="H953" s="119" t="s">
        <v>9128</v>
      </c>
      <c r="I953" s="150"/>
      <c r="J953" s="151"/>
    </row>
    <row r="954" spans="2:10" s="33" customFormat="1" ht="31.5">
      <c r="B954" s="29">
        <v>947</v>
      </c>
      <c r="C954" s="29" t="s">
        <v>8393</v>
      </c>
      <c r="D954" s="59" t="s">
        <v>6941</v>
      </c>
      <c r="E954" s="59" t="s">
        <v>8690</v>
      </c>
      <c r="F954" s="29">
        <v>1.5</v>
      </c>
      <c r="G954" s="31">
        <v>16500000</v>
      </c>
      <c r="H954" s="119" t="s">
        <v>9129</v>
      </c>
      <c r="I954" s="150"/>
      <c r="J954" s="151"/>
    </row>
    <row r="955" spans="2:10" s="33" customFormat="1" ht="31.5">
      <c r="B955" s="29">
        <v>948</v>
      </c>
      <c r="C955" s="29" t="s">
        <v>8393</v>
      </c>
      <c r="D955" s="59" t="s">
        <v>6941</v>
      </c>
      <c r="E955" s="59" t="s">
        <v>8691</v>
      </c>
      <c r="F955" s="29">
        <v>1.55</v>
      </c>
      <c r="G955" s="31">
        <v>15200000</v>
      </c>
      <c r="H955" s="119" t="s">
        <v>9130</v>
      </c>
      <c r="I955" s="150"/>
      <c r="J955" s="151"/>
    </row>
    <row r="956" spans="2:10" s="33" customFormat="1" ht="31.5">
      <c r="B956" s="29">
        <v>949</v>
      </c>
      <c r="C956" s="29" t="s">
        <v>8393</v>
      </c>
      <c r="D956" s="59" t="s">
        <v>6941</v>
      </c>
      <c r="E956" s="59" t="s">
        <v>8692</v>
      </c>
      <c r="F956" s="29">
        <v>0.99</v>
      </c>
      <c r="G956" s="31">
        <v>12550000</v>
      </c>
      <c r="H956" s="119" t="s">
        <v>9131</v>
      </c>
      <c r="I956" s="150"/>
      <c r="J956" s="151"/>
    </row>
    <row r="957" spans="2:10" s="33" customFormat="1" ht="31.5">
      <c r="B957" s="29">
        <v>950</v>
      </c>
      <c r="C957" s="29" t="s">
        <v>8393</v>
      </c>
      <c r="D957" s="59" t="s">
        <v>6941</v>
      </c>
      <c r="E957" s="59" t="s">
        <v>8693</v>
      </c>
      <c r="F957" s="29">
        <v>2.4</v>
      </c>
      <c r="G957" s="31">
        <v>22000000</v>
      </c>
      <c r="H957" s="119" t="s">
        <v>9131</v>
      </c>
      <c r="I957" s="150"/>
      <c r="J957" s="151"/>
    </row>
    <row r="958" spans="2:10" s="33" customFormat="1" ht="31.5">
      <c r="B958" s="29">
        <v>951</v>
      </c>
      <c r="C958" s="29" t="s">
        <v>8393</v>
      </c>
      <c r="D958" s="59" t="s">
        <v>8694</v>
      </c>
      <c r="E958" s="59" t="s">
        <v>8695</v>
      </c>
      <c r="F958" s="29">
        <v>1</v>
      </c>
      <c r="G958" s="31">
        <v>10200000</v>
      </c>
      <c r="H958" s="119" t="s">
        <v>9132</v>
      </c>
      <c r="I958" s="150"/>
      <c r="J958" s="151"/>
    </row>
    <row r="959" spans="2:10" s="33" customFormat="1" ht="31.5">
      <c r="B959" s="29">
        <v>952</v>
      </c>
      <c r="C959" s="29" t="s">
        <v>8393</v>
      </c>
      <c r="D959" s="59" t="s">
        <v>8694</v>
      </c>
      <c r="E959" s="59" t="s">
        <v>8696</v>
      </c>
      <c r="F959" s="29">
        <v>1</v>
      </c>
      <c r="G959" s="31">
        <v>8582800</v>
      </c>
      <c r="H959" s="119" t="s">
        <v>8265</v>
      </c>
      <c r="I959" s="150"/>
      <c r="J959" s="151"/>
    </row>
    <row r="960" spans="2:10" s="33" customFormat="1" ht="31.5">
      <c r="B960" s="29">
        <v>953</v>
      </c>
      <c r="C960" s="29" t="s">
        <v>8393</v>
      </c>
      <c r="D960" s="59" t="s">
        <v>8694</v>
      </c>
      <c r="E960" s="59" t="s">
        <v>8697</v>
      </c>
      <c r="F960" s="29">
        <v>1.58</v>
      </c>
      <c r="G960" s="31">
        <v>13608000</v>
      </c>
      <c r="H960" s="119" t="s">
        <v>9133</v>
      </c>
      <c r="I960" s="150"/>
      <c r="J960" s="151"/>
    </row>
    <row r="961" spans="2:10" s="33" customFormat="1" ht="31.5">
      <c r="B961" s="29">
        <v>954</v>
      </c>
      <c r="C961" s="29" t="s">
        <v>8393</v>
      </c>
      <c r="D961" s="59" t="s">
        <v>8694</v>
      </c>
      <c r="E961" s="59" t="s">
        <v>8698</v>
      </c>
      <c r="F961" s="29">
        <v>1.5</v>
      </c>
      <c r="G961" s="31">
        <v>9720000</v>
      </c>
      <c r="H961" s="119" t="s">
        <v>8315</v>
      </c>
      <c r="I961" s="150"/>
      <c r="J961" s="151"/>
    </row>
    <row r="962" spans="2:10" s="33" customFormat="1" ht="31.5">
      <c r="B962" s="29">
        <v>955</v>
      </c>
      <c r="C962" s="29" t="s">
        <v>8393</v>
      </c>
      <c r="D962" s="59" t="s">
        <v>8694</v>
      </c>
      <c r="E962" s="59" t="s">
        <v>2865</v>
      </c>
      <c r="F962" s="29">
        <v>1</v>
      </c>
      <c r="G962" s="31">
        <v>8000000</v>
      </c>
      <c r="H962" s="119" t="s">
        <v>9134</v>
      </c>
      <c r="I962" s="150"/>
      <c r="J962" s="151"/>
    </row>
    <row r="963" spans="2:10" s="33" customFormat="1" ht="31.5">
      <c r="B963" s="29">
        <v>956</v>
      </c>
      <c r="C963" s="29" t="s">
        <v>8393</v>
      </c>
      <c r="D963" s="59" t="s">
        <v>8694</v>
      </c>
      <c r="E963" s="59" t="s">
        <v>8699</v>
      </c>
      <c r="F963" s="29">
        <v>1.55</v>
      </c>
      <c r="G963" s="31">
        <v>10665000</v>
      </c>
      <c r="H963" s="119" t="s">
        <v>8224</v>
      </c>
      <c r="I963" s="150"/>
      <c r="J963" s="151"/>
    </row>
    <row r="964" spans="2:10" s="33" customFormat="1" ht="31.5">
      <c r="B964" s="29">
        <v>957</v>
      </c>
      <c r="C964" s="29" t="s">
        <v>8393</v>
      </c>
      <c r="D964" s="59" t="s">
        <v>8694</v>
      </c>
      <c r="E964" s="59" t="s">
        <v>8700</v>
      </c>
      <c r="F964" s="29">
        <v>0.8</v>
      </c>
      <c r="G964" s="31">
        <v>9342000</v>
      </c>
      <c r="H964" s="119" t="s">
        <v>8385</v>
      </c>
      <c r="I964" s="150"/>
      <c r="J964" s="151"/>
    </row>
    <row r="965" spans="2:10" s="33" customFormat="1" ht="31.5">
      <c r="B965" s="29">
        <v>958</v>
      </c>
      <c r="C965" s="29" t="s">
        <v>8393</v>
      </c>
      <c r="D965" s="59" t="s">
        <v>8694</v>
      </c>
      <c r="E965" s="59" t="s">
        <v>8701</v>
      </c>
      <c r="F965" s="29">
        <v>1.58</v>
      </c>
      <c r="G965" s="31">
        <v>13000000</v>
      </c>
      <c r="H965" s="119" t="s">
        <v>9135</v>
      </c>
      <c r="I965" s="150"/>
      <c r="J965" s="151"/>
    </row>
    <row r="966" spans="2:10" s="33" customFormat="1" ht="31.5">
      <c r="B966" s="29">
        <v>959</v>
      </c>
      <c r="C966" s="29" t="s">
        <v>8393</v>
      </c>
      <c r="D966" s="59" t="s">
        <v>8694</v>
      </c>
      <c r="E966" s="59" t="s">
        <v>8702</v>
      </c>
      <c r="F966" s="29">
        <v>1.58</v>
      </c>
      <c r="G966" s="31">
        <v>13200000</v>
      </c>
      <c r="H966" s="119" t="s">
        <v>9136</v>
      </c>
      <c r="I966" s="150"/>
      <c r="J966" s="151"/>
    </row>
    <row r="967" spans="2:10" s="33" customFormat="1" ht="31.5">
      <c r="B967" s="29">
        <v>960</v>
      </c>
      <c r="C967" s="29" t="s">
        <v>8393</v>
      </c>
      <c r="D967" s="59" t="s">
        <v>8694</v>
      </c>
      <c r="E967" s="59" t="s">
        <v>8703</v>
      </c>
      <c r="F967" s="29">
        <v>1.5</v>
      </c>
      <c r="G967" s="31">
        <v>12312000</v>
      </c>
      <c r="H967" s="119" t="s">
        <v>8226</v>
      </c>
      <c r="I967" s="150"/>
      <c r="J967" s="151"/>
    </row>
    <row r="968" spans="2:10" s="33" customFormat="1" ht="31.5">
      <c r="B968" s="29">
        <v>961</v>
      </c>
      <c r="C968" s="29" t="s">
        <v>8393</v>
      </c>
      <c r="D968" s="59" t="s">
        <v>8694</v>
      </c>
      <c r="E968" s="59" t="s">
        <v>8704</v>
      </c>
      <c r="F968" s="29">
        <v>1.5</v>
      </c>
      <c r="G968" s="31">
        <v>13900000</v>
      </c>
      <c r="H968" s="119" t="s">
        <v>9137</v>
      </c>
      <c r="I968" s="150"/>
      <c r="J968" s="151"/>
    </row>
    <row r="969" spans="2:10" s="33" customFormat="1" ht="31.5">
      <c r="B969" s="29">
        <v>962</v>
      </c>
      <c r="C969" s="29" t="s">
        <v>8393</v>
      </c>
      <c r="D969" s="59" t="s">
        <v>8694</v>
      </c>
      <c r="E969" s="59" t="s">
        <v>8705</v>
      </c>
      <c r="F969" s="29">
        <v>1.58</v>
      </c>
      <c r="G969" s="31">
        <v>9202000</v>
      </c>
      <c r="H969" s="119" t="s">
        <v>9138</v>
      </c>
      <c r="I969" s="150"/>
      <c r="J969" s="151"/>
    </row>
    <row r="970" spans="2:10" s="33" customFormat="1" ht="31.5">
      <c r="B970" s="29">
        <v>963</v>
      </c>
      <c r="C970" s="29" t="s">
        <v>8393</v>
      </c>
      <c r="D970" s="59" t="s">
        <v>8694</v>
      </c>
      <c r="E970" s="59" t="s">
        <v>8706</v>
      </c>
      <c r="F970" s="29">
        <v>1.58</v>
      </c>
      <c r="G970" s="31">
        <v>14500000</v>
      </c>
      <c r="H970" s="119" t="s">
        <v>9139</v>
      </c>
      <c r="I970" s="150"/>
      <c r="J970" s="151"/>
    </row>
    <row r="971" spans="2:10" s="33" customFormat="1" ht="31.5">
      <c r="B971" s="29">
        <v>964</v>
      </c>
      <c r="C971" s="29" t="s">
        <v>8393</v>
      </c>
      <c r="D971" s="59" t="s">
        <v>8694</v>
      </c>
      <c r="E971" s="59" t="s">
        <v>8707</v>
      </c>
      <c r="F971" s="29">
        <v>1.6</v>
      </c>
      <c r="G971" s="31">
        <v>9342000</v>
      </c>
      <c r="H971" s="119" t="s">
        <v>9140</v>
      </c>
      <c r="I971" s="150"/>
      <c r="J971" s="151"/>
    </row>
    <row r="972" spans="2:10" s="33" customFormat="1" ht="31.5">
      <c r="B972" s="29">
        <v>965</v>
      </c>
      <c r="C972" s="29" t="s">
        <v>8393</v>
      </c>
      <c r="D972" s="59" t="s">
        <v>8694</v>
      </c>
      <c r="E972" s="59" t="s">
        <v>8708</v>
      </c>
      <c r="F972" s="29">
        <v>1.5</v>
      </c>
      <c r="G972" s="31">
        <v>13200000</v>
      </c>
      <c r="H972" s="119" t="s">
        <v>9141</v>
      </c>
      <c r="I972" s="150"/>
      <c r="J972" s="151"/>
    </row>
    <row r="973" spans="2:10" s="33" customFormat="1" ht="31.5">
      <c r="B973" s="29">
        <v>966</v>
      </c>
      <c r="C973" s="29" t="s">
        <v>8393</v>
      </c>
      <c r="D973" s="59" t="s">
        <v>8694</v>
      </c>
      <c r="E973" s="59" t="s">
        <v>8709</v>
      </c>
      <c r="F973" s="29">
        <v>1.6</v>
      </c>
      <c r="G973" s="31">
        <v>14526000</v>
      </c>
      <c r="H973" s="119" t="s">
        <v>9142</v>
      </c>
      <c r="I973" s="150"/>
      <c r="J973" s="151"/>
    </row>
    <row r="974" spans="2:10" s="33" customFormat="1" ht="31.5">
      <c r="B974" s="29">
        <v>967</v>
      </c>
      <c r="C974" s="29" t="s">
        <v>8393</v>
      </c>
      <c r="D974" s="59" t="s">
        <v>8694</v>
      </c>
      <c r="E974" s="59" t="s">
        <v>8710</v>
      </c>
      <c r="F974" s="29">
        <v>1.5</v>
      </c>
      <c r="G974" s="31">
        <v>13300000</v>
      </c>
      <c r="H974" s="119" t="s">
        <v>9143</v>
      </c>
      <c r="I974" s="150"/>
      <c r="J974" s="151"/>
    </row>
    <row r="975" spans="2:10" s="33" customFormat="1" ht="31.5">
      <c r="B975" s="29">
        <v>968</v>
      </c>
      <c r="C975" s="29" t="s">
        <v>8393</v>
      </c>
      <c r="D975" s="59" t="s">
        <v>8694</v>
      </c>
      <c r="E975" s="59" t="s">
        <v>8711</v>
      </c>
      <c r="F975" s="29">
        <v>1.58</v>
      </c>
      <c r="G975" s="31">
        <v>12312000</v>
      </c>
      <c r="H975" s="119" t="s">
        <v>9144</v>
      </c>
      <c r="I975" s="150"/>
      <c r="J975" s="151"/>
    </row>
    <row r="976" spans="2:10" s="33" customFormat="1" ht="31.5">
      <c r="B976" s="29">
        <v>969</v>
      </c>
      <c r="C976" s="29" t="s">
        <v>8393</v>
      </c>
      <c r="D976" s="59" t="s">
        <v>8694</v>
      </c>
      <c r="E976" s="59" t="s">
        <v>8712</v>
      </c>
      <c r="F976" s="29">
        <v>1.5</v>
      </c>
      <c r="G976" s="31">
        <v>12312000</v>
      </c>
      <c r="H976" s="119" t="s">
        <v>9144</v>
      </c>
      <c r="I976" s="150"/>
      <c r="J976" s="151"/>
    </row>
    <row r="977" spans="2:10" s="33" customFormat="1" ht="31.5">
      <c r="B977" s="29">
        <v>970</v>
      </c>
      <c r="C977" s="29" t="s">
        <v>8393</v>
      </c>
      <c r="D977" s="59" t="s">
        <v>8694</v>
      </c>
      <c r="E977" s="59" t="s">
        <v>8713</v>
      </c>
      <c r="F977" s="29">
        <v>1.58</v>
      </c>
      <c r="G977" s="31">
        <v>12420000</v>
      </c>
      <c r="H977" s="119" t="s">
        <v>9145</v>
      </c>
      <c r="I977" s="150"/>
      <c r="J977" s="151"/>
    </row>
    <row r="978" spans="2:10" s="33" customFormat="1" ht="31.5">
      <c r="B978" s="29">
        <v>971</v>
      </c>
      <c r="C978" s="29" t="s">
        <v>8393</v>
      </c>
      <c r="D978" s="59" t="s">
        <v>8694</v>
      </c>
      <c r="E978" s="59" t="s">
        <v>8714</v>
      </c>
      <c r="F978" s="29">
        <v>1.58</v>
      </c>
      <c r="G978" s="31">
        <v>12312000</v>
      </c>
      <c r="H978" s="119" t="s">
        <v>9146</v>
      </c>
      <c r="I978" s="150"/>
      <c r="J978" s="151"/>
    </row>
    <row r="979" spans="2:10" s="33" customFormat="1" ht="31.5">
      <c r="B979" s="29">
        <v>972</v>
      </c>
      <c r="C979" s="29" t="s">
        <v>8393</v>
      </c>
      <c r="D979" s="59" t="s">
        <v>8694</v>
      </c>
      <c r="E979" s="59" t="s">
        <v>8715</v>
      </c>
      <c r="F979" s="29">
        <v>1.58</v>
      </c>
      <c r="G979" s="31">
        <v>13000000</v>
      </c>
      <c r="H979" s="119" t="s">
        <v>9147</v>
      </c>
      <c r="I979" s="150"/>
      <c r="J979" s="151"/>
    </row>
    <row r="980" spans="2:10" s="33" customFormat="1" ht="31.5">
      <c r="B980" s="29">
        <v>973</v>
      </c>
      <c r="C980" s="29" t="s">
        <v>8393</v>
      </c>
      <c r="D980" s="59" t="s">
        <v>8694</v>
      </c>
      <c r="E980" s="59" t="s">
        <v>8716</v>
      </c>
      <c r="F980" s="29">
        <v>1.45</v>
      </c>
      <c r="G980" s="31">
        <v>9180000</v>
      </c>
      <c r="H980" s="119" t="s">
        <v>9148</v>
      </c>
      <c r="I980" s="150"/>
      <c r="J980" s="151"/>
    </row>
    <row r="981" spans="2:10" s="33" customFormat="1" ht="31.5">
      <c r="B981" s="29">
        <v>974</v>
      </c>
      <c r="C981" s="29" t="s">
        <v>8393</v>
      </c>
      <c r="D981" s="59" t="s">
        <v>8694</v>
      </c>
      <c r="E981" s="59" t="s">
        <v>8717</v>
      </c>
      <c r="F981" s="29">
        <v>1.1000000000000001</v>
      </c>
      <c r="G981" s="31">
        <v>8208000</v>
      </c>
      <c r="H981" s="119" t="s">
        <v>9149</v>
      </c>
      <c r="I981" s="150"/>
      <c r="J981" s="151"/>
    </row>
    <row r="982" spans="2:10" s="33" customFormat="1" ht="31.5">
      <c r="B982" s="29">
        <v>975</v>
      </c>
      <c r="C982" s="29" t="s">
        <v>8393</v>
      </c>
      <c r="D982" s="59" t="s">
        <v>8694</v>
      </c>
      <c r="E982" s="59" t="s">
        <v>8718</v>
      </c>
      <c r="F982" s="29">
        <v>1.58</v>
      </c>
      <c r="G982" s="31">
        <v>14000000</v>
      </c>
      <c r="H982" s="119" t="s">
        <v>9150</v>
      </c>
      <c r="I982" s="150"/>
      <c r="J982" s="151"/>
    </row>
    <row r="983" spans="2:10" s="33" customFormat="1" ht="31.5">
      <c r="B983" s="29">
        <v>976</v>
      </c>
      <c r="C983" s="29" t="s">
        <v>8393</v>
      </c>
      <c r="D983" s="59" t="s">
        <v>8694</v>
      </c>
      <c r="E983" s="59" t="s">
        <v>8719</v>
      </c>
      <c r="F983" s="29">
        <v>1.58</v>
      </c>
      <c r="G983" s="31">
        <v>13500000</v>
      </c>
      <c r="H983" s="119" t="s">
        <v>9151</v>
      </c>
      <c r="I983" s="150"/>
      <c r="J983" s="151"/>
    </row>
    <row r="984" spans="2:10" s="33" customFormat="1" ht="31.5">
      <c r="B984" s="29">
        <v>977</v>
      </c>
      <c r="C984" s="29" t="s">
        <v>8393</v>
      </c>
      <c r="D984" s="59" t="s">
        <v>8694</v>
      </c>
      <c r="E984" s="59" t="s">
        <v>8720</v>
      </c>
      <c r="F984" s="29">
        <v>1.58</v>
      </c>
      <c r="G984" s="31">
        <v>12831000</v>
      </c>
      <c r="H984" s="119" t="s">
        <v>9152</v>
      </c>
      <c r="I984" s="150"/>
      <c r="J984" s="151"/>
    </row>
    <row r="985" spans="2:10" s="33" customFormat="1" ht="31.5">
      <c r="B985" s="29">
        <v>978</v>
      </c>
      <c r="C985" s="29" t="s">
        <v>8393</v>
      </c>
      <c r="D985" s="59" t="s">
        <v>8694</v>
      </c>
      <c r="E985" s="59" t="s">
        <v>8721</v>
      </c>
      <c r="F985" s="29">
        <v>1.6</v>
      </c>
      <c r="G985" s="31">
        <v>14526000</v>
      </c>
      <c r="H985" s="119" t="s">
        <v>9153</v>
      </c>
      <c r="I985" s="150"/>
      <c r="J985" s="151"/>
    </row>
    <row r="986" spans="2:10" s="33" customFormat="1" ht="31.5">
      <c r="B986" s="29">
        <v>979</v>
      </c>
      <c r="C986" s="29" t="s">
        <v>8393</v>
      </c>
      <c r="D986" s="59" t="s">
        <v>8694</v>
      </c>
      <c r="E986" s="59" t="s">
        <v>8722</v>
      </c>
      <c r="F986" s="29">
        <v>1.56</v>
      </c>
      <c r="G986" s="31">
        <v>11000000</v>
      </c>
      <c r="H986" s="119" t="s">
        <v>9154</v>
      </c>
      <c r="I986" s="150"/>
      <c r="J986" s="151"/>
    </row>
    <row r="987" spans="2:10" s="33" customFormat="1" ht="31.5">
      <c r="B987" s="29">
        <v>980</v>
      </c>
      <c r="C987" s="29" t="s">
        <v>8393</v>
      </c>
      <c r="D987" s="59" t="s">
        <v>8694</v>
      </c>
      <c r="E987" s="59" t="s">
        <v>8723</v>
      </c>
      <c r="F987" s="29">
        <v>1.58</v>
      </c>
      <c r="G987" s="31">
        <v>12500000</v>
      </c>
      <c r="H987" s="119" t="s">
        <v>9116</v>
      </c>
      <c r="I987" s="150"/>
      <c r="J987" s="151"/>
    </row>
    <row r="988" spans="2:10" s="33" customFormat="1" ht="31.5">
      <c r="B988" s="29">
        <v>981</v>
      </c>
      <c r="C988" s="29" t="s">
        <v>8393</v>
      </c>
      <c r="D988" s="59" t="s">
        <v>8694</v>
      </c>
      <c r="E988" s="59" t="s">
        <v>8724</v>
      </c>
      <c r="F988" s="29">
        <v>1.58</v>
      </c>
      <c r="G988" s="31">
        <v>12800000</v>
      </c>
      <c r="H988" s="119" t="s">
        <v>9155</v>
      </c>
      <c r="I988" s="150"/>
      <c r="J988" s="151"/>
    </row>
    <row r="989" spans="2:10" s="33" customFormat="1" ht="31.5">
      <c r="B989" s="29">
        <v>982</v>
      </c>
      <c r="C989" s="29" t="s">
        <v>8393</v>
      </c>
      <c r="D989" s="59" t="s">
        <v>8694</v>
      </c>
      <c r="E989" s="59" t="s">
        <v>8725</v>
      </c>
      <c r="F989" s="29">
        <v>1.56</v>
      </c>
      <c r="G989" s="31">
        <v>10810800</v>
      </c>
      <c r="H989" s="119" t="s">
        <v>8264</v>
      </c>
      <c r="I989" s="150"/>
      <c r="J989" s="151"/>
    </row>
    <row r="990" spans="2:10" s="33" customFormat="1" ht="31.5">
      <c r="B990" s="29">
        <v>983</v>
      </c>
      <c r="C990" s="29" t="s">
        <v>8393</v>
      </c>
      <c r="D990" s="59" t="s">
        <v>8694</v>
      </c>
      <c r="E990" s="59" t="s">
        <v>8726</v>
      </c>
      <c r="F990" s="29">
        <v>1.58</v>
      </c>
      <c r="G990" s="31">
        <v>11340000</v>
      </c>
      <c r="H990" s="119" t="s">
        <v>8264</v>
      </c>
      <c r="I990" s="150"/>
      <c r="J990" s="151"/>
    </row>
    <row r="991" spans="2:10" s="33" customFormat="1" ht="31.5">
      <c r="B991" s="29">
        <v>984</v>
      </c>
      <c r="C991" s="29" t="s">
        <v>8393</v>
      </c>
      <c r="D991" s="59" t="s">
        <v>8694</v>
      </c>
      <c r="E991" s="59" t="s">
        <v>8727</v>
      </c>
      <c r="F991" s="29">
        <v>1.58</v>
      </c>
      <c r="G991" s="31">
        <v>8500000</v>
      </c>
      <c r="H991" s="119" t="s">
        <v>9156</v>
      </c>
      <c r="I991" s="150"/>
      <c r="J991" s="151"/>
    </row>
    <row r="992" spans="2:10" s="33" customFormat="1" ht="31.5">
      <c r="B992" s="29">
        <v>985</v>
      </c>
      <c r="C992" s="29" t="s">
        <v>8393</v>
      </c>
      <c r="D992" s="59" t="s">
        <v>8694</v>
      </c>
      <c r="E992" s="59" t="s">
        <v>8728</v>
      </c>
      <c r="F992" s="29">
        <v>1.55</v>
      </c>
      <c r="G992" s="31">
        <v>11976000</v>
      </c>
      <c r="H992" s="119" t="s">
        <v>8324</v>
      </c>
      <c r="I992" s="150"/>
      <c r="J992" s="151"/>
    </row>
    <row r="993" spans="2:10" s="33" customFormat="1" ht="31.5">
      <c r="B993" s="29">
        <v>986</v>
      </c>
      <c r="C993" s="29" t="s">
        <v>8393</v>
      </c>
      <c r="D993" s="59" t="s">
        <v>8694</v>
      </c>
      <c r="E993" s="59" t="s">
        <v>8729</v>
      </c>
      <c r="F993" s="29">
        <v>1</v>
      </c>
      <c r="G993" s="31">
        <v>9481000</v>
      </c>
      <c r="H993" s="119" t="s">
        <v>9157</v>
      </c>
      <c r="I993" s="150"/>
      <c r="J993" s="151"/>
    </row>
    <row r="994" spans="2:10" s="33" customFormat="1" ht="31.5">
      <c r="B994" s="29">
        <v>987</v>
      </c>
      <c r="C994" s="29" t="s">
        <v>8393</v>
      </c>
      <c r="D994" s="59" t="s">
        <v>8694</v>
      </c>
      <c r="E994" s="59" t="s">
        <v>8730</v>
      </c>
      <c r="F994" s="29">
        <v>1.2</v>
      </c>
      <c r="G994" s="31">
        <v>9481000</v>
      </c>
      <c r="H994" s="119" t="s">
        <v>9157</v>
      </c>
      <c r="I994" s="150"/>
      <c r="J994" s="151"/>
    </row>
    <row r="995" spans="2:10" s="33" customFormat="1" ht="31.5">
      <c r="B995" s="29">
        <v>988</v>
      </c>
      <c r="C995" s="29" t="s">
        <v>8393</v>
      </c>
      <c r="D995" s="59" t="s">
        <v>8694</v>
      </c>
      <c r="E995" s="59" t="s">
        <v>8731</v>
      </c>
      <c r="F995" s="29">
        <v>1</v>
      </c>
      <c r="G995" s="31">
        <v>9181600</v>
      </c>
      <c r="H995" s="119" t="s">
        <v>9157</v>
      </c>
      <c r="I995" s="150"/>
      <c r="J995" s="151"/>
    </row>
    <row r="996" spans="2:10" s="33" customFormat="1" ht="31.5">
      <c r="B996" s="29">
        <v>989</v>
      </c>
      <c r="C996" s="29" t="s">
        <v>8393</v>
      </c>
      <c r="D996" s="59" t="s">
        <v>8694</v>
      </c>
      <c r="E996" s="59" t="s">
        <v>8732</v>
      </c>
      <c r="F996" s="29">
        <v>0.8</v>
      </c>
      <c r="G996" s="31">
        <v>9481000</v>
      </c>
      <c r="H996" s="119" t="s">
        <v>9158</v>
      </c>
      <c r="I996" s="150"/>
      <c r="J996" s="151"/>
    </row>
    <row r="997" spans="2:10" s="33" customFormat="1" ht="31.5">
      <c r="B997" s="29">
        <v>990</v>
      </c>
      <c r="C997" s="29" t="s">
        <v>8393</v>
      </c>
      <c r="D997" s="59" t="s">
        <v>8694</v>
      </c>
      <c r="E997" s="59" t="s">
        <v>8733</v>
      </c>
      <c r="F997" s="29">
        <v>1.58</v>
      </c>
      <c r="G997" s="31">
        <v>15012000</v>
      </c>
      <c r="H997" s="119" t="s">
        <v>9159</v>
      </c>
      <c r="I997" s="150"/>
      <c r="J997" s="151"/>
    </row>
    <row r="998" spans="2:10" s="33" customFormat="1" ht="31.5">
      <c r="B998" s="29">
        <v>991</v>
      </c>
      <c r="C998" s="29" t="s">
        <v>8393</v>
      </c>
      <c r="D998" s="59" t="s">
        <v>8694</v>
      </c>
      <c r="E998" s="59" t="s">
        <v>8734</v>
      </c>
      <c r="F998" s="29">
        <v>1</v>
      </c>
      <c r="G998" s="31">
        <v>9780400</v>
      </c>
      <c r="H998" s="119" t="s">
        <v>9159</v>
      </c>
      <c r="I998" s="150"/>
      <c r="J998" s="151"/>
    </row>
    <row r="999" spans="2:10" s="33" customFormat="1" ht="31.5">
      <c r="B999" s="29">
        <v>992</v>
      </c>
      <c r="C999" s="29" t="s">
        <v>8393</v>
      </c>
      <c r="D999" s="59" t="s">
        <v>8694</v>
      </c>
      <c r="E999" s="59" t="s">
        <v>8735</v>
      </c>
      <c r="F999" s="29">
        <v>1.58</v>
      </c>
      <c r="G999" s="31">
        <v>7560000</v>
      </c>
      <c r="H999" s="119" t="s">
        <v>9159</v>
      </c>
      <c r="I999" s="150"/>
      <c r="J999" s="151"/>
    </row>
    <row r="1000" spans="2:10" s="33" customFormat="1" ht="31.5">
      <c r="B1000" s="29">
        <v>993</v>
      </c>
      <c r="C1000" s="29" t="s">
        <v>8393</v>
      </c>
      <c r="D1000" s="59" t="s">
        <v>8694</v>
      </c>
      <c r="E1000" s="59" t="s">
        <v>8736</v>
      </c>
      <c r="F1000" s="29">
        <v>1.55</v>
      </c>
      <c r="G1000" s="31">
        <v>11858400</v>
      </c>
      <c r="H1000" s="119" t="s">
        <v>9160</v>
      </c>
      <c r="I1000" s="150"/>
      <c r="J1000" s="151"/>
    </row>
    <row r="1001" spans="2:10" s="33" customFormat="1" ht="31.5">
      <c r="B1001" s="29">
        <v>994</v>
      </c>
      <c r="C1001" s="29" t="s">
        <v>8393</v>
      </c>
      <c r="D1001" s="59" t="s">
        <v>8694</v>
      </c>
      <c r="E1001" s="59" t="s">
        <v>8737</v>
      </c>
      <c r="F1001" s="29">
        <v>1.58</v>
      </c>
      <c r="G1001" s="31">
        <v>10503000</v>
      </c>
      <c r="H1001" s="119" t="s">
        <v>8314</v>
      </c>
      <c r="I1001" s="150"/>
      <c r="J1001" s="151"/>
    </row>
    <row r="1002" spans="2:10" s="33" customFormat="1" ht="31.5">
      <c r="B1002" s="29">
        <v>995</v>
      </c>
      <c r="C1002" s="29" t="s">
        <v>8393</v>
      </c>
      <c r="D1002" s="59" t="s">
        <v>8738</v>
      </c>
      <c r="E1002" s="59" t="s">
        <v>8739</v>
      </c>
      <c r="F1002" s="29">
        <v>1.2</v>
      </c>
      <c r="G1002" s="31">
        <v>8565000</v>
      </c>
      <c r="H1002" s="119" t="s">
        <v>9161</v>
      </c>
      <c r="I1002" s="150"/>
      <c r="J1002" s="151"/>
    </row>
    <row r="1003" spans="2:10" s="33" customFormat="1" ht="31.5">
      <c r="B1003" s="29">
        <v>996</v>
      </c>
      <c r="C1003" s="29" t="s">
        <v>8393</v>
      </c>
      <c r="D1003" s="59" t="s">
        <v>8738</v>
      </c>
      <c r="E1003" s="59" t="s">
        <v>8740</v>
      </c>
      <c r="F1003" s="29">
        <v>1.5</v>
      </c>
      <c r="G1003" s="31">
        <v>8586000</v>
      </c>
      <c r="H1003" s="119" t="s">
        <v>9161</v>
      </c>
      <c r="I1003" s="150"/>
      <c r="J1003" s="151"/>
    </row>
    <row r="1004" spans="2:10" s="33" customFormat="1" ht="31.5">
      <c r="B1004" s="29">
        <v>997</v>
      </c>
      <c r="C1004" s="29" t="s">
        <v>8393</v>
      </c>
      <c r="D1004" s="59" t="s">
        <v>8738</v>
      </c>
      <c r="E1004" s="59" t="s">
        <v>8741</v>
      </c>
      <c r="F1004" s="29">
        <v>1.5</v>
      </c>
      <c r="G1004" s="31">
        <v>10200000</v>
      </c>
      <c r="H1004" s="119" t="s">
        <v>9154</v>
      </c>
      <c r="I1004" s="150"/>
      <c r="J1004" s="151"/>
    </row>
    <row r="1005" spans="2:10" s="33" customFormat="1" ht="31.5">
      <c r="B1005" s="29">
        <v>998</v>
      </c>
      <c r="C1005" s="29" t="s">
        <v>8393</v>
      </c>
      <c r="D1005" s="59" t="s">
        <v>8738</v>
      </c>
      <c r="E1005" s="59" t="s">
        <v>8742</v>
      </c>
      <c r="F1005" s="29">
        <v>1.2</v>
      </c>
      <c r="G1005" s="31">
        <v>9500000</v>
      </c>
      <c r="H1005" s="119" t="s">
        <v>9129</v>
      </c>
      <c r="I1005" s="150"/>
      <c r="J1005" s="151"/>
    </row>
    <row r="1006" spans="2:10" s="33" customFormat="1" ht="31.5">
      <c r="B1006" s="29">
        <v>999</v>
      </c>
      <c r="C1006" s="29" t="s">
        <v>8393</v>
      </c>
      <c r="D1006" s="59" t="s">
        <v>8738</v>
      </c>
      <c r="E1006" s="59" t="s">
        <v>8743</v>
      </c>
      <c r="F1006" s="29">
        <v>1.55</v>
      </c>
      <c r="G1006" s="31">
        <v>9126000</v>
      </c>
      <c r="H1006" s="119" t="s">
        <v>9162</v>
      </c>
      <c r="I1006" s="150"/>
      <c r="J1006" s="151"/>
    </row>
    <row r="1007" spans="2:10" s="33" customFormat="1" ht="31.5">
      <c r="B1007" s="29">
        <v>1000</v>
      </c>
      <c r="C1007" s="29" t="s">
        <v>8393</v>
      </c>
      <c r="D1007" s="59" t="s">
        <v>8738</v>
      </c>
      <c r="E1007" s="59" t="s">
        <v>8744</v>
      </c>
      <c r="F1007" s="29">
        <v>0.8</v>
      </c>
      <c r="G1007" s="31">
        <v>9396000</v>
      </c>
      <c r="H1007" s="119" t="s">
        <v>9159</v>
      </c>
      <c r="I1007" s="150"/>
      <c r="J1007" s="151"/>
    </row>
    <row r="1008" spans="2:10" s="33" customFormat="1" ht="31.5">
      <c r="B1008" s="29">
        <v>1001</v>
      </c>
      <c r="C1008" s="29" t="s">
        <v>8393</v>
      </c>
      <c r="D1008" s="59" t="s">
        <v>8745</v>
      </c>
      <c r="E1008" s="59" t="s">
        <v>8746</v>
      </c>
      <c r="F1008" s="29">
        <v>1.05</v>
      </c>
      <c r="G1008" s="31">
        <v>8500000</v>
      </c>
      <c r="H1008" s="119" t="s">
        <v>9163</v>
      </c>
      <c r="I1008" s="150"/>
      <c r="J1008" s="151"/>
    </row>
    <row r="1009" spans="2:10" s="33" customFormat="1" ht="31.5">
      <c r="B1009" s="29">
        <v>1002</v>
      </c>
      <c r="C1009" s="29" t="s">
        <v>8393</v>
      </c>
      <c r="D1009" s="59" t="s">
        <v>8745</v>
      </c>
      <c r="E1009" s="59" t="s">
        <v>8747</v>
      </c>
      <c r="F1009" s="29">
        <v>1.6</v>
      </c>
      <c r="G1009" s="31">
        <v>12420000</v>
      </c>
      <c r="H1009" s="119" t="s">
        <v>9164</v>
      </c>
      <c r="I1009" s="150"/>
      <c r="J1009" s="151"/>
    </row>
    <row r="1010" spans="2:10" s="33" customFormat="1" ht="31.5">
      <c r="B1010" s="29">
        <v>1003</v>
      </c>
      <c r="C1010" s="29" t="s">
        <v>8393</v>
      </c>
      <c r="D1010" s="59" t="s">
        <v>8745</v>
      </c>
      <c r="E1010" s="59" t="s">
        <v>8748</v>
      </c>
      <c r="F1010" s="29">
        <v>1.05</v>
      </c>
      <c r="G1010" s="31">
        <v>9300000</v>
      </c>
      <c r="H1010" s="119" t="s">
        <v>9111</v>
      </c>
      <c r="I1010" s="150"/>
      <c r="J1010" s="151"/>
    </row>
    <row r="1011" spans="2:10" s="33" customFormat="1" ht="31.5">
      <c r="B1011" s="29">
        <v>1004</v>
      </c>
      <c r="C1011" s="29" t="s">
        <v>8393</v>
      </c>
      <c r="D1011" s="59" t="s">
        <v>8745</v>
      </c>
      <c r="E1011" s="59" t="s">
        <v>8749</v>
      </c>
      <c r="F1011" s="29">
        <v>1.6</v>
      </c>
      <c r="G1011" s="31">
        <v>14256000</v>
      </c>
      <c r="H1011" s="119" t="s">
        <v>8320</v>
      </c>
      <c r="I1011" s="150"/>
      <c r="J1011" s="151"/>
    </row>
    <row r="1012" spans="2:10" s="33" customFormat="1" ht="31.5">
      <c r="B1012" s="29">
        <v>1005</v>
      </c>
      <c r="C1012" s="29" t="s">
        <v>8393</v>
      </c>
      <c r="D1012" s="59" t="s">
        <v>8745</v>
      </c>
      <c r="E1012" s="59" t="s">
        <v>8750</v>
      </c>
      <c r="F1012" s="29">
        <v>2.5</v>
      </c>
      <c r="G1012" s="31">
        <v>22554800</v>
      </c>
      <c r="H1012" s="119" t="s">
        <v>8240</v>
      </c>
      <c r="I1012" s="150"/>
      <c r="J1012" s="151"/>
    </row>
    <row r="1013" spans="2:10" s="33" customFormat="1" ht="31.5">
      <c r="B1013" s="29">
        <v>1006</v>
      </c>
      <c r="C1013" s="29" t="s">
        <v>8393</v>
      </c>
      <c r="D1013" s="59" t="s">
        <v>8745</v>
      </c>
      <c r="E1013" s="59" t="s">
        <v>4562</v>
      </c>
      <c r="F1013" s="29">
        <v>1.4</v>
      </c>
      <c r="G1013" s="31">
        <v>10000000</v>
      </c>
      <c r="H1013" s="119" t="s">
        <v>9165</v>
      </c>
      <c r="I1013" s="150"/>
      <c r="J1013" s="151"/>
    </row>
    <row r="1014" spans="2:10" s="33" customFormat="1" ht="31.5">
      <c r="B1014" s="29">
        <v>1007</v>
      </c>
      <c r="C1014" s="29" t="s">
        <v>8393</v>
      </c>
      <c r="D1014" s="59" t="s">
        <v>8745</v>
      </c>
      <c r="E1014" s="59" t="s">
        <v>8751</v>
      </c>
      <c r="F1014" s="29">
        <v>1.05</v>
      </c>
      <c r="G1014" s="31">
        <v>11059200</v>
      </c>
      <c r="H1014" s="119" t="s">
        <v>9166</v>
      </c>
      <c r="I1014" s="150"/>
      <c r="J1014" s="151"/>
    </row>
    <row r="1015" spans="2:10" s="33" customFormat="1" ht="31.5">
      <c r="B1015" s="29">
        <v>1008</v>
      </c>
      <c r="C1015" s="29" t="s">
        <v>8393</v>
      </c>
      <c r="D1015" s="59" t="s">
        <v>8745</v>
      </c>
      <c r="E1015" s="59" t="s">
        <v>8752</v>
      </c>
      <c r="F1015" s="29">
        <v>1.6</v>
      </c>
      <c r="G1015" s="31">
        <v>13392000</v>
      </c>
      <c r="H1015" s="119" t="s">
        <v>9136</v>
      </c>
      <c r="I1015" s="150"/>
      <c r="J1015" s="151"/>
    </row>
    <row r="1016" spans="2:10" s="33" customFormat="1" ht="31.5">
      <c r="B1016" s="29">
        <v>1009</v>
      </c>
      <c r="C1016" s="29" t="s">
        <v>8393</v>
      </c>
      <c r="D1016" s="59" t="s">
        <v>8745</v>
      </c>
      <c r="E1016" s="59" t="s">
        <v>8753</v>
      </c>
      <c r="F1016" s="29">
        <v>49.6</v>
      </c>
      <c r="G1016" s="31">
        <v>14000000</v>
      </c>
      <c r="H1016" s="119" t="s">
        <v>9167</v>
      </c>
      <c r="I1016" s="150"/>
      <c r="J1016" s="151"/>
    </row>
    <row r="1017" spans="2:10" s="33" customFormat="1" ht="31.5">
      <c r="B1017" s="29">
        <v>1010</v>
      </c>
      <c r="C1017" s="29" t="s">
        <v>8393</v>
      </c>
      <c r="D1017" s="59" t="s">
        <v>8745</v>
      </c>
      <c r="E1017" s="59" t="s">
        <v>8754</v>
      </c>
      <c r="F1017" s="29">
        <v>1.6</v>
      </c>
      <c r="G1017" s="31">
        <v>13662000</v>
      </c>
      <c r="H1017" s="119" t="s">
        <v>9136</v>
      </c>
      <c r="I1017" s="150"/>
      <c r="J1017" s="151"/>
    </row>
    <row r="1018" spans="2:10" s="33" customFormat="1" ht="31.5">
      <c r="B1018" s="29">
        <v>1011</v>
      </c>
      <c r="C1018" s="29" t="s">
        <v>8393</v>
      </c>
      <c r="D1018" s="59" t="s">
        <v>8745</v>
      </c>
      <c r="E1018" s="59" t="s">
        <v>8755</v>
      </c>
      <c r="F1018" s="29">
        <v>1.6</v>
      </c>
      <c r="G1018" s="31">
        <v>12300000</v>
      </c>
      <c r="H1018" s="119" t="s">
        <v>9136</v>
      </c>
      <c r="I1018" s="150"/>
      <c r="J1018" s="151"/>
    </row>
    <row r="1019" spans="2:10" s="33" customFormat="1" ht="31.5">
      <c r="B1019" s="29">
        <v>1012</v>
      </c>
      <c r="C1019" s="29" t="s">
        <v>8393</v>
      </c>
      <c r="D1019" s="59" t="s">
        <v>8745</v>
      </c>
      <c r="E1019" s="59" t="s">
        <v>8756</v>
      </c>
      <c r="F1019" s="29">
        <v>1.6</v>
      </c>
      <c r="G1019" s="31">
        <v>9720000</v>
      </c>
      <c r="H1019" s="119" t="s">
        <v>9144</v>
      </c>
      <c r="I1019" s="150"/>
      <c r="J1019" s="151"/>
    </row>
    <row r="1020" spans="2:10" s="33" customFormat="1" ht="31.5">
      <c r="B1020" s="29">
        <v>1013</v>
      </c>
      <c r="C1020" s="29" t="s">
        <v>8393</v>
      </c>
      <c r="D1020" s="59" t="s">
        <v>8745</v>
      </c>
      <c r="E1020" s="59" t="s">
        <v>8757</v>
      </c>
      <c r="F1020" s="29">
        <v>1.65</v>
      </c>
      <c r="G1020" s="31">
        <v>11826000</v>
      </c>
      <c r="H1020" s="119" t="s">
        <v>9119</v>
      </c>
      <c r="I1020" s="150"/>
      <c r="J1020" s="151"/>
    </row>
    <row r="1021" spans="2:10" s="33" customFormat="1" ht="31.5">
      <c r="B1021" s="29">
        <v>1014</v>
      </c>
      <c r="C1021" s="29" t="s">
        <v>8393</v>
      </c>
      <c r="D1021" s="59" t="s">
        <v>8745</v>
      </c>
      <c r="E1021" s="59" t="s">
        <v>8758</v>
      </c>
      <c r="F1021" s="29">
        <v>1.6</v>
      </c>
      <c r="G1021" s="31">
        <v>13600000</v>
      </c>
      <c r="H1021" s="119" t="s">
        <v>9168</v>
      </c>
      <c r="I1021" s="150"/>
      <c r="J1021" s="151"/>
    </row>
    <row r="1022" spans="2:10" s="33" customFormat="1" ht="31.5">
      <c r="B1022" s="29">
        <v>1015</v>
      </c>
      <c r="C1022" s="29" t="s">
        <v>8393</v>
      </c>
      <c r="D1022" s="59" t="s">
        <v>8745</v>
      </c>
      <c r="E1022" s="59" t="s">
        <v>8759</v>
      </c>
      <c r="F1022" s="29">
        <v>1.05</v>
      </c>
      <c r="G1022" s="31">
        <v>11800000</v>
      </c>
      <c r="H1022" s="119" t="s">
        <v>9169</v>
      </c>
      <c r="I1022" s="150"/>
      <c r="J1022" s="151"/>
    </row>
    <row r="1023" spans="2:10" s="33" customFormat="1" ht="31.5">
      <c r="B1023" s="29">
        <v>1016</v>
      </c>
      <c r="C1023" s="29" t="s">
        <v>8393</v>
      </c>
      <c r="D1023" s="59" t="s">
        <v>8745</v>
      </c>
      <c r="E1023" s="59" t="s">
        <v>8760</v>
      </c>
      <c r="F1023" s="29">
        <v>1.6</v>
      </c>
      <c r="G1023" s="31">
        <v>14256000</v>
      </c>
      <c r="H1023" s="119" t="s">
        <v>9170</v>
      </c>
      <c r="I1023" s="150"/>
      <c r="J1023" s="151"/>
    </row>
    <row r="1024" spans="2:10" s="33" customFormat="1" ht="31.5">
      <c r="B1024" s="29">
        <v>1017</v>
      </c>
      <c r="C1024" s="29" t="s">
        <v>8393</v>
      </c>
      <c r="D1024" s="59" t="s">
        <v>8745</v>
      </c>
      <c r="E1024" s="59" t="s">
        <v>8761</v>
      </c>
      <c r="F1024" s="29">
        <v>1.05</v>
      </c>
      <c r="G1024" s="31">
        <v>11100000</v>
      </c>
      <c r="H1024" s="119" t="s">
        <v>9171</v>
      </c>
      <c r="I1024" s="150"/>
      <c r="J1024" s="151"/>
    </row>
    <row r="1025" spans="2:10" s="33" customFormat="1" ht="31.5">
      <c r="B1025" s="29">
        <v>1018</v>
      </c>
      <c r="C1025" s="29" t="s">
        <v>8393</v>
      </c>
      <c r="D1025" s="59" t="s">
        <v>8745</v>
      </c>
      <c r="E1025" s="59" t="s">
        <v>8762</v>
      </c>
      <c r="F1025" s="29">
        <v>1.6</v>
      </c>
      <c r="G1025" s="31">
        <v>12312000</v>
      </c>
      <c r="H1025" s="119" t="s">
        <v>9125</v>
      </c>
      <c r="I1025" s="150"/>
      <c r="J1025" s="151"/>
    </row>
    <row r="1026" spans="2:10" s="33" customFormat="1" ht="31.5">
      <c r="B1026" s="29">
        <v>1019</v>
      </c>
      <c r="C1026" s="29" t="s">
        <v>8393</v>
      </c>
      <c r="D1026" s="59" t="s">
        <v>8745</v>
      </c>
      <c r="E1026" s="59" t="s">
        <v>8763</v>
      </c>
      <c r="F1026" s="29">
        <v>1.6</v>
      </c>
      <c r="G1026" s="31">
        <v>14200000</v>
      </c>
      <c r="H1026" s="119" t="s">
        <v>9172</v>
      </c>
      <c r="I1026" s="150"/>
      <c r="J1026" s="151"/>
    </row>
    <row r="1027" spans="2:10" s="33" customFormat="1" ht="31.5">
      <c r="B1027" s="29">
        <v>1020</v>
      </c>
      <c r="C1027" s="29" t="s">
        <v>8393</v>
      </c>
      <c r="D1027" s="59" t="s">
        <v>8745</v>
      </c>
      <c r="E1027" s="59" t="s">
        <v>8764</v>
      </c>
      <c r="F1027" s="29">
        <v>1.6</v>
      </c>
      <c r="G1027" s="31">
        <v>14200000</v>
      </c>
      <c r="H1027" s="119" t="s">
        <v>9172</v>
      </c>
      <c r="I1027" s="150"/>
      <c r="J1027" s="151"/>
    </row>
    <row r="1028" spans="2:10" s="33" customFormat="1" ht="31.5">
      <c r="B1028" s="29">
        <v>1021</v>
      </c>
      <c r="C1028" s="29" t="s">
        <v>8393</v>
      </c>
      <c r="D1028" s="59" t="s">
        <v>8745</v>
      </c>
      <c r="E1028" s="59" t="s">
        <v>8765</v>
      </c>
      <c r="F1028" s="29">
        <v>1.6</v>
      </c>
      <c r="G1028" s="31">
        <v>14600000</v>
      </c>
      <c r="H1028" s="119" t="s">
        <v>9173</v>
      </c>
      <c r="I1028" s="150"/>
      <c r="J1028" s="151"/>
    </row>
    <row r="1029" spans="2:10" s="33" customFormat="1" ht="31.5">
      <c r="B1029" s="29">
        <v>1022</v>
      </c>
      <c r="C1029" s="29" t="s">
        <v>8393</v>
      </c>
      <c r="D1029" s="59" t="s">
        <v>8745</v>
      </c>
      <c r="E1029" s="59" t="s">
        <v>8766</v>
      </c>
      <c r="F1029" s="29">
        <v>1.6</v>
      </c>
      <c r="G1029" s="31">
        <v>14200000</v>
      </c>
      <c r="H1029" s="119" t="s">
        <v>9174</v>
      </c>
      <c r="I1029" s="150"/>
      <c r="J1029" s="151"/>
    </row>
    <row r="1030" spans="2:10" s="33" customFormat="1" ht="31.5">
      <c r="B1030" s="29">
        <v>1023</v>
      </c>
      <c r="C1030" s="29" t="s">
        <v>8393</v>
      </c>
      <c r="D1030" s="59" t="s">
        <v>8745</v>
      </c>
      <c r="E1030" s="59" t="s">
        <v>8767</v>
      </c>
      <c r="F1030" s="29">
        <v>1.6</v>
      </c>
      <c r="G1030" s="31">
        <v>14580000</v>
      </c>
      <c r="H1030" s="119" t="s">
        <v>9175</v>
      </c>
      <c r="I1030" s="150"/>
      <c r="J1030" s="151"/>
    </row>
    <row r="1031" spans="2:10" s="33" customFormat="1" ht="31.5">
      <c r="B1031" s="29">
        <v>1024</v>
      </c>
      <c r="C1031" s="29" t="s">
        <v>8393</v>
      </c>
      <c r="D1031" s="59" t="s">
        <v>8745</v>
      </c>
      <c r="E1031" s="59" t="s">
        <v>8768</v>
      </c>
      <c r="F1031" s="29">
        <v>1.6</v>
      </c>
      <c r="G1031" s="31">
        <v>14100000</v>
      </c>
      <c r="H1031" s="119" t="s">
        <v>9127</v>
      </c>
      <c r="I1031" s="150"/>
      <c r="J1031" s="151"/>
    </row>
    <row r="1032" spans="2:10" s="33" customFormat="1" ht="31.5">
      <c r="B1032" s="29">
        <v>1025</v>
      </c>
      <c r="C1032" s="29" t="s">
        <v>8393</v>
      </c>
      <c r="D1032" s="59" t="s">
        <v>8745</v>
      </c>
      <c r="E1032" s="59" t="s">
        <v>8769</v>
      </c>
      <c r="F1032" s="29">
        <v>1.6</v>
      </c>
      <c r="G1032" s="31">
        <v>14100000</v>
      </c>
      <c r="H1032" s="119" t="s">
        <v>9127</v>
      </c>
      <c r="I1032" s="150"/>
      <c r="J1032" s="151"/>
    </row>
    <row r="1033" spans="2:10" s="33" customFormat="1" ht="31.5">
      <c r="B1033" s="29">
        <v>1026</v>
      </c>
      <c r="C1033" s="29" t="s">
        <v>8393</v>
      </c>
      <c r="D1033" s="59" t="s">
        <v>8745</v>
      </c>
      <c r="E1033" s="59" t="s">
        <v>8770</v>
      </c>
      <c r="F1033" s="29">
        <v>1.65</v>
      </c>
      <c r="G1033" s="31">
        <v>13200000</v>
      </c>
      <c r="H1033" s="119" t="s">
        <v>8264</v>
      </c>
      <c r="I1033" s="150"/>
      <c r="J1033" s="151"/>
    </row>
    <row r="1034" spans="2:10" s="33" customFormat="1" ht="31.5">
      <c r="B1034" s="29">
        <v>1027</v>
      </c>
      <c r="C1034" s="29" t="s">
        <v>8393</v>
      </c>
      <c r="D1034" s="59" t="s">
        <v>8745</v>
      </c>
      <c r="E1034" s="59" t="s">
        <v>8771</v>
      </c>
      <c r="F1034" s="29">
        <v>1.55</v>
      </c>
      <c r="G1034" s="31">
        <v>11000000</v>
      </c>
      <c r="H1034" s="119" t="s">
        <v>9176</v>
      </c>
      <c r="I1034" s="150"/>
      <c r="J1034" s="151"/>
    </row>
    <row r="1035" spans="2:10" s="33" customFormat="1" ht="31.5">
      <c r="B1035" s="29">
        <v>1028</v>
      </c>
      <c r="C1035" s="29" t="s">
        <v>8393</v>
      </c>
      <c r="D1035" s="59" t="s">
        <v>8745</v>
      </c>
      <c r="E1035" s="59" t="s">
        <v>8772</v>
      </c>
      <c r="F1035" s="29">
        <v>1.6</v>
      </c>
      <c r="G1035" s="31">
        <v>12500000</v>
      </c>
      <c r="H1035" s="119" t="s">
        <v>8314</v>
      </c>
      <c r="I1035" s="150"/>
      <c r="J1035" s="151"/>
    </row>
    <row r="1036" spans="2:10" s="33" customFormat="1" ht="31.5">
      <c r="B1036" s="29">
        <v>1029</v>
      </c>
      <c r="C1036" s="29" t="s">
        <v>8393</v>
      </c>
      <c r="D1036" s="59" t="s">
        <v>8773</v>
      </c>
      <c r="E1036" s="59" t="s">
        <v>8774</v>
      </c>
      <c r="F1036" s="29">
        <v>1.65</v>
      </c>
      <c r="G1036" s="31">
        <v>11990000</v>
      </c>
      <c r="H1036" s="119" t="s">
        <v>8331</v>
      </c>
      <c r="I1036" s="150"/>
      <c r="J1036" s="151"/>
    </row>
    <row r="1037" spans="2:10" s="33" customFormat="1" ht="31.5">
      <c r="B1037" s="29">
        <v>1030</v>
      </c>
      <c r="C1037" s="29" t="s">
        <v>8393</v>
      </c>
      <c r="D1037" s="59" t="s">
        <v>8773</v>
      </c>
      <c r="E1037" s="59" t="s">
        <v>8775</v>
      </c>
      <c r="F1037" s="29">
        <v>1.5</v>
      </c>
      <c r="G1037" s="31">
        <v>10260000</v>
      </c>
      <c r="H1037" s="119" t="s">
        <v>8331</v>
      </c>
      <c r="I1037" s="150"/>
      <c r="J1037" s="151"/>
    </row>
    <row r="1038" spans="2:10" s="33" customFormat="1" ht="31.5">
      <c r="B1038" s="29">
        <v>1031</v>
      </c>
      <c r="C1038" s="29" t="s">
        <v>8393</v>
      </c>
      <c r="D1038" s="59" t="s">
        <v>8773</v>
      </c>
      <c r="E1038" s="59" t="s">
        <v>8776</v>
      </c>
      <c r="F1038" s="29">
        <v>1.5</v>
      </c>
      <c r="G1038" s="31">
        <v>11590000</v>
      </c>
      <c r="H1038" s="119" t="s">
        <v>9156</v>
      </c>
      <c r="I1038" s="150"/>
      <c r="J1038" s="151"/>
    </row>
    <row r="1039" spans="2:10" s="33" customFormat="1" ht="31.5">
      <c r="B1039" s="29">
        <v>1032</v>
      </c>
      <c r="C1039" s="29" t="s">
        <v>8393</v>
      </c>
      <c r="D1039" s="59" t="s">
        <v>8773</v>
      </c>
      <c r="E1039" s="59" t="s">
        <v>8777</v>
      </c>
      <c r="F1039" s="29">
        <v>1.5</v>
      </c>
      <c r="G1039" s="31">
        <v>11490000</v>
      </c>
      <c r="H1039" s="119" t="s">
        <v>9177</v>
      </c>
      <c r="I1039" s="150"/>
      <c r="J1039" s="151"/>
    </row>
    <row r="1040" spans="2:10" s="33" customFormat="1" ht="31.5">
      <c r="B1040" s="29">
        <v>1033</v>
      </c>
      <c r="C1040" s="29" t="s">
        <v>8393</v>
      </c>
      <c r="D1040" s="59" t="s">
        <v>8778</v>
      </c>
      <c r="E1040" s="59" t="s">
        <v>8779</v>
      </c>
      <c r="F1040" s="29">
        <v>1.8</v>
      </c>
      <c r="G1040" s="31">
        <v>9300000</v>
      </c>
      <c r="H1040" s="119" t="s">
        <v>9178</v>
      </c>
      <c r="I1040" s="150"/>
      <c r="J1040" s="151"/>
    </row>
    <row r="1041" spans="2:10" s="33" customFormat="1" ht="31.5">
      <c r="B1041" s="29">
        <v>1034</v>
      </c>
      <c r="C1041" s="29" t="s">
        <v>8393</v>
      </c>
      <c r="D1041" s="59" t="s">
        <v>8778</v>
      </c>
      <c r="E1041" s="59" t="s">
        <v>8780</v>
      </c>
      <c r="F1041" s="29">
        <v>1.5</v>
      </c>
      <c r="G1041" s="31">
        <v>9328000</v>
      </c>
      <c r="H1041" s="119" t="s">
        <v>9179</v>
      </c>
      <c r="I1041" s="150"/>
      <c r="J1041" s="151"/>
    </row>
    <row r="1042" spans="2:10" s="33" customFormat="1" ht="31.5">
      <c r="B1042" s="29">
        <v>1035</v>
      </c>
      <c r="C1042" s="29" t="s">
        <v>8393</v>
      </c>
      <c r="D1042" s="59" t="s">
        <v>8778</v>
      </c>
      <c r="E1042" s="59" t="s">
        <v>8781</v>
      </c>
      <c r="F1042" s="29">
        <v>1.5</v>
      </c>
      <c r="G1042" s="31">
        <v>9327273</v>
      </c>
      <c r="H1042" s="119" t="s">
        <v>8264</v>
      </c>
      <c r="I1042" s="150"/>
      <c r="J1042" s="151"/>
    </row>
    <row r="1043" spans="2:10" s="33" customFormat="1" ht="31.5">
      <c r="B1043" s="29">
        <v>1036</v>
      </c>
      <c r="C1043" s="29" t="s">
        <v>8393</v>
      </c>
      <c r="D1043" s="59" t="s">
        <v>8778</v>
      </c>
      <c r="E1043" s="59" t="s">
        <v>8782</v>
      </c>
      <c r="F1043" s="29">
        <v>1.5</v>
      </c>
      <c r="G1043" s="31">
        <v>8345455</v>
      </c>
      <c r="H1043" s="119" t="s">
        <v>9180</v>
      </c>
      <c r="I1043" s="150"/>
      <c r="J1043" s="151"/>
    </row>
    <row r="1044" spans="2:10" s="33" customFormat="1" ht="31.5">
      <c r="B1044" s="29">
        <v>1037</v>
      </c>
      <c r="C1044" s="29" t="s">
        <v>8393</v>
      </c>
      <c r="D1044" s="59" t="s">
        <v>8783</v>
      </c>
      <c r="E1044" s="59" t="s">
        <v>8784</v>
      </c>
      <c r="F1044" s="29">
        <v>1.55</v>
      </c>
      <c r="G1044" s="31">
        <v>12500000</v>
      </c>
      <c r="H1044" s="119" t="s">
        <v>9181</v>
      </c>
      <c r="I1044" s="150"/>
      <c r="J1044" s="151"/>
    </row>
    <row r="1045" spans="2:10" s="33" customFormat="1" ht="31.5">
      <c r="B1045" s="29">
        <v>1038</v>
      </c>
      <c r="C1045" s="29" t="s">
        <v>8393</v>
      </c>
      <c r="D1045" s="59" t="s">
        <v>8783</v>
      </c>
      <c r="E1045" s="59" t="s">
        <v>8785</v>
      </c>
      <c r="F1045" s="29">
        <v>1.7</v>
      </c>
      <c r="G1045" s="31">
        <v>10800000</v>
      </c>
      <c r="H1045" s="119" t="s">
        <v>9182</v>
      </c>
      <c r="I1045" s="150"/>
      <c r="J1045" s="151"/>
    </row>
    <row r="1046" spans="2:10" s="33" customFormat="1" ht="31.5">
      <c r="B1046" s="29">
        <v>1039</v>
      </c>
      <c r="C1046" s="29" t="s">
        <v>8393</v>
      </c>
      <c r="D1046" s="59" t="s">
        <v>8783</v>
      </c>
      <c r="E1046" s="59" t="s">
        <v>8786</v>
      </c>
      <c r="F1046" s="29">
        <v>1.5</v>
      </c>
      <c r="G1046" s="31">
        <v>13392000</v>
      </c>
      <c r="H1046" s="119" t="s">
        <v>9134</v>
      </c>
      <c r="I1046" s="150"/>
      <c r="J1046" s="151"/>
    </row>
    <row r="1047" spans="2:10" s="33" customFormat="1" ht="31.5">
      <c r="B1047" s="29">
        <v>1040</v>
      </c>
      <c r="C1047" s="29" t="s">
        <v>8393</v>
      </c>
      <c r="D1047" s="59" t="s">
        <v>8783</v>
      </c>
      <c r="E1047" s="59" t="s">
        <v>4129</v>
      </c>
      <c r="F1047" s="29">
        <v>2.1</v>
      </c>
      <c r="G1047" s="31">
        <v>22000000</v>
      </c>
      <c r="H1047" s="119" t="s">
        <v>9135</v>
      </c>
      <c r="I1047" s="150"/>
      <c r="J1047" s="151"/>
    </row>
    <row r="1048" spans="2:10" s="33" customFormat="1" ht="31.5">
      <c r="B1048" s="29">
        <v>1041</v>
      </c>
      <c r="C1048" s="29" t="s">
        <v>8393</v>
      </c>
      <c r="D1048" s="59" t="s">
        <v>8783</v>
      </c>
      <c r="E1048" s="59" t="s">
        <v>8787</v>
      </c>
      <c r="F1048" s="29">
        <v>1.7</v>
      </c>
      <c r="G1048" s="31">
        <v>9180000</v>
      </c>
      <c r="H1048" s="119" t="s">
        <v>9115</v>
      </c>
      <c r="I1048" s="150"/>
      <c r="J1048" s="151"/>
    </row>
    <row r="1049" spans="2:10" s="33" customFormat="1" ht="31.5">
      <c r="B1049" s="29">
        <v>1042</v>
      </c>
      <c r="C1049" s="29" t="s">
        <v>8393</v>
      </c>
      <c r="D1049" s="59" t="s">
        <v>8783</v>
      </c>
      <c r="E1049" s="59" t="s">
        <v>8788</v>
      </c>
      <c r="F1049" s="29">
        <v>1.7</v>
      </c>
      <c r="G1049" s="31">
        <v>9504000</v>
      </c>
      <c r="H1049" s="119" t="s">
        <v>9183</v>
      </c>
      <c r="I1049" s="150"/>
      <c r="J1049" s="151"/>
    </row>
    <row r="1050" spans="2:10" s="33" customFormat="1" ht="31.5">
      <c r="B1050" s="29">
        <v>1043</v>
      </c>
      <c r="C1050" s="29" t="s">
        <v>8393</v>
      </c>
      <c r="D1050" s="59" t="s">
        <v>8783</v>
      </c>
      <c r="E1050" s="59" t="s">
        <v>8789</v>
      </c>
      <c r="F1050" s="29">
        <v>1.7</v>
      </c>
      <c r="G1050" s="31">
        <v>10476000</v>
      </c>
      <c r="H1050" s="119" t="s">
        <v>9184</v>
      </c>
      <c r="I1050" s="150"/>
      <c r="J1050" s="151"/>
    </row>
    <row r="1051" spans="2:10" s="33" customFormat="1" ht="31.5">
      <c r="B1051" s="29">
        <v>1044</v>
      </c>
      <c r="C1051" s="29" t="s">
        <v>8393</v>
      </c>
      <c r="D1051" s="59" t="s">
        <v>8783</v>
      </c>
      <c r="E1051" s="59" t="s">
        <v>8790</v>
      </c>
      <c r="F1051" s="29">
        <v>1.5</v>
      </c>
      <c r="G1051" s="31">
        <v>9936000</v>
      </c>
      <c r="H1051" s="119" t="s">
        <v>9185</v>
      </c>
      <c r="I1051" s="150"/>
      <c r="J1051" s="151"/>
    </row>
    <row r="1052" spans="2:10" s="33" customFormat="1" ht="31.5">
      <c r="B1052" s="29">
        <v>1045</v>
      </c>
      <c r="C1052" s="29" t="s">
        <v>8393</v>
      </c>
      <c r="D1052" s="59" t="s">
        <v>8783</v>
      </c>
      <c r="E1052" s="59" t="s">
        <v>8791</v>
      </c>
      <c r="F1052" s="29">
        <v>1.7</v>
      </c>
      <c r="G1052" s="31">
        <v>9936000</v>
      </c>
      <c r="H1052" s="119" t="s">
        <v>9138</v>
      </c>
      <c r="I1052" s="150"/>
      <c r="J1052" s="151"/>
    </row>
    <row r="1053" spans="2:10" s="33" customFormat="1" ht="31.5">
      <c r="B1053" s="29">
        <v>1046</v>
      </c>
      <c r="C1053" s="29" t="s">
        <v>8393</v>
      </c>
      <c r="D1053" s="59" t="s">
        <v>8783</v>
      </c>
      <c r="E1053" s="59" t="s">
        <v>8792</v>
      </c>
      <c r="F1053" s="29">
        <v>1.5</v>
      </c>
      <c r="G1053" s="31">
        <v>10260000</v>
      </c>
      <c r="H1053" s="119" t="s">
        <v>9119</v>
      </c>
      <c r="I1053" s="150"/>
      <c r="J1053" s="151"/>
    </row>
    <row r="1054" spans="2:10" s="33" customFormat="1" ht="31.5">
      <c r="B1054" s="29">
        <v>1047</v>
      </c>
      <c r="C1054" s="29" t="s">
        <v>8393</v>
      </c>
      <c r="D1054" s="59" t="s">
        <v>8783</v>
      </c>
      <c r="E1054" s="59" t="s">
        <v>8793</v>
      </c>
      <c r="F1054" s="29">
        <v>1.7</v>
      </c>
      <c r="G1054" s="31">
        <v>13300000</v>
      </c>
      <c r="H1054" s="119" t="s">
        <v>9145</v>
      </c>
      <c r="I1054" s="150"/>
      <c r="J1054" s="151"/>
    </row>
    <row r="1055" spans="2:10" s="33" customFormat="1" ht="31.5">
      <c r="B1055" s="29">
        <v>1048</v>
      </c>
      <c r="C1055" s="29" t="s">
        <v>8393</v>
      </c>
      <c r="D1055" s="59" t="s">
        <v>8783</v>
      </c>
      <c r="E1055" s="59" t="s">
        <v>8794</v>
      </c>
      <c r="F1055" s="29">
        <v>1.55</v>
      </c>
      <c r="G1055" s="31">
        <v>12312000</v>
      </c>
      <c r="H1055" s="119" t="s">
        <v>9186</v>
      </c>
      <c r="I1055" s="150"/>
      <c r="J1055" s="151"/>
    </row>
    <row r="1056" spans="2:10" s="33" customFormat="1" ht="31.5">
      <c r="B1056" s="29">
        <v>1049</v>
      </c>
      <c r="C1056" s="29" t="s">
        <v>8393</v>
      </c>
      <c r="D1056" s="59" t="s">
        <v>8783</v>
      </c>
      <c r="E1056" s="59" t="s">
        <v>8795</v>
      </c>
      <c r="F1056" s="29">
        <v>1.7</v>
      </c>
      <c r="G1056" s="31">
        <v>12528000</v>
      </c>
      <c r="H1056" s="119" t="s">
        <v>9187</v>
      </c>
      <c r="I1056" s="150"/>
      <c r="J1056" s="151"/>
    </row>
    <row r="1057" spans="2:10" s="33" customFormat="1" ht="31.5">
      <c r="B1057" s="29">
        <v>1050</v>
      </c>
      <c r="C1057" s="29" t="s">
        <v>8393</v>
      </c>
      <c r="D1057" s="59" t="s">
        <v>8783</v>
      </c>
      <c r="E1057" s="59" t="s">
        <v>8796</v>
      </c>
      <c r="F1057" s="29">
        <v>1.5</v>
      </c>
      <c r="G1057" s="31">
        <v>10260000</v>
      </c>
      <c r="H1057" s="119" t="s">
        <v>9188</v>
      </c>
      <c r="I1057" s="150"/>
      <c r="J1057" s="151"/>
    </row>
    <row r="1058" spans="2:10" s="33" customFormat="1" ht="31.5">
      <c r="B1058" s="29">
        <v>1051</v>
      </c>
      <c r="C1058" s="29" t="s">
        <v>8393</v>
      </c>
      <c r="D1058" s="59" t="s">
        <v>8783</v>
      </c>
      <c r="E1058" s="59" t="s">
        <v>8797</v>
      </c>
      <c r="F1058" s="29">
        <v>1.7</v>
      </c>
      <c r="G1058" s="31">
        <v>10584000</v>
      </c>
      <c r="H1058" s="119" t="s">
        <v>8331</v>
      </c>
      <c r="I1058" s="150"/>
      <c r="J1058" s="151"/>
    </row>
    <row r="1059" spans="2:10" s="33" customFormat="1" ht="31.5">
      <c r="B1059" s="29">
        <v>1052</v>
      </c>
      <c r="C1059" s="29" t="s">
        <v>8393</v>
      </c>
      <c r="D1059" s="59" t="s">
        <v>8783</v>
      </c>
      <c r="E1059" s="59" t="s">
        <v>8798</v>
      </c>
      <c r="F1059" s="29">
        <v>1.5</v>
      </c>
      <c r="G1059" s="31">
        <v>9396000</v>
      </c>
      <c r="H1059" s="119" t="s">
        <v>8264</v>
      </c>
      <c r="I1059" s="150"/>
      <c r="J1059" s="151"/>
    </row>
    <row r="1060" spans="2:10" s="33" customFormat="1" ht="31.5">
      <c r="B1060" s="29">
        <v>1053</v>
      </c>
      <c r="C1060" s="29" t="s">
        <v>8393</v>
      </c>
      <c r="D1060" s="59" t="s">
        <v>8783</v>
      </c>
      <c r="E1060" s="59" t="s">
        <v>8799</v>
      </c>
      <c r="F1060" s="29">
        <v>1</v>
      </c>
      <c r="G1060" s="31">
        <v>8000000</v>
      </c>
      <c r="H1060" s="119" t="s">
        <v>9128</v>
      </c>
      <c r="I1060" s="150"/>
      <c r="J1060" s="151"/>
    </row>
    <row r="1061" spans="2:10" s="33" customFormat="1" ht="31.5">
      <c r="B1061" s="29">
        <v>1054</v>
      </c>
      <c r="C1061" s="29" t="s">
        <v>8393</v>
      </c>
      <c r="D1061" s="59" t="s">
        <v>8783</v>
      </c>
      <c r="E1061" s="59" t="s">
        <v>8800</v>
      </c>
      <c r="F1061" s="29">
        <v>1.5</v>
      </c>
      <c r="G1061" s="31">
        <v>10584000</v>
      </c>
      <c r="H1061" s="119" t="s">
        <v>9189</v>
      </c>
      <c r="I1061" s="150"/>
      <c r="J1061" s="151"/>
    </row>
    <row r="1062" spans="2:10" s="33" customFormat="1" ht="31.5">
      <c r="B1062" s="29">
        <v>1055</v>
      </c>
      <c r="C1062" s="29" t="s">
        <v>8393</v>
      </c>
      <c r="D1062" s="59" t="s">
        <v>8783</v>
      </c>
      <c r="E1062" s="59" t="s">
        <v>8801</v>
      </c>
      <c r="F1062" s="29">
        <v>1.7</v>
      </c>
      <c r="G1062" s="31">
        <v>16200000</v>
      </c>
      <c r="H1062" s="119" t="s">
        <v>9190</v>
      </c>
      <c r="I1062" s="150"/>
      <c r="J1062" s="151"/>
    </row>
    <row r="1063" spans="2:10" s="33" customFormat="1" ht="31.5">
      <c r="B1063" s="29">
        <v>1056</v>
      </c>
      <c r="C1063" s="29" t="s">
        <v>8393</v>
      </c>
      <c r="D1063" s="59" t="s">
        <v>8783</v>
      </c>
      <c r="E1063" s="59" t="s">
        <v>8802</v>
      </c>
      <c r="F1063" s="29">
        <v>1</v>
      </c>
      <c r="G1063" s="31">
        <v>10000000</v>
      </c>
      <c r="H1063" s="119" t="s">
        <v>9191</v>
      </c>
      <c r="I1063" s="150"/>
      <c r="J1063" s="151"/>
    </row>
    <row r="1064" spans="2:10" s="33" customFormat="1" ht="31.5">
      <c r="B1064" s="29">
        <v>1057</v>
      </c>
      <c r="C1064" s="29" t="s">
        <v>8393</v>
      </c>
      <c r="D1064" s="59" t="s">
        <v>8803</v>
      </c>
      <c r="E1064" s="59" t="s">
        <v>8804</v>
      </c>
      <c r="F1064" s="29">
        <v>1.1000000000000001</v>
      </c>
      <c r="G1064" s="31">
        <v>8000000</v>
      </c>
      <c r="H1064" s="119" t="s">
        <v>8316</v>
      </c>
      <c r="I1064" s="150"/>
      <c r="J1064" s="151"/>
    </row>
    <row r="1065" spans="2:10" s="33" customFormat="1" ht="31.5">
      <c r="B1065" s="29">
        <v>1058</v>
      </c>
      <c r="C1065" s="29" t="s">
        <v>8393</v>
      </c>
      <c r="D1065" s="59" t="s">
        <v>8803</v>
      </c>
      <c r="E1065" s="59" t="s">
        <v>8805</v>
      </c>
      <c r="F1065" s="29">
        <v>1.65</v>
      </c>
      <c r="G1065" s="31">
        <v>11400000</v>
      </c>
      <c r="H1065" s="119" t="s">
        <v>9136</v>
      </c>
      <c r="I1065" s="150"/>
      <c r="J1065" s="151"/>
    </row>
    <row r="1066" spans="2:10" s="33" customFormat="1" ht="31.5">
      <c r="B1066" s="29">
        <v>1059</v>
      </c>
      <c r="C1066" s="29" t="s">
        <v>8393</v>
      </c>
      <c r="D1066" s="59" t="s">
        <v>8803</v>
      </c>
      <c r="E1066" s="59" t="s">
        <v>8806</v>
      </c>
      <c r="F1066" s="29">
        <v>1.65</v>
      </c>
      <c r="G1066" s="31">
        <v>10280000</v>
      </c>
      <c r="H1066" s="119" t="s">
        <v>9192</v>
      </c>
      <c r="I1066" s="150"/>
      <c r="J1066" s="151"/>
    </row>
    <row r="1067" spans="2:10" s="33" customFormat="1" ht="31.5">
      <c r="B1067" s="29">
        <v>1060</v>
      </c>
      <c r="C1067" s="29" t="s">
        <v>8393</v>
      </c>
      <c r="D1067" s="59" t="s">
        <v>8803</v>
      </c>
      <c r="E1067" s="59" t="s">
        <v>8807</v>
      </c>
      <c r="F1067" s="29">
        <v>1.5</v>
      </c>
      <c r="G1067" s="31">
        <v>10280000</v>
      </c>
      <c r="H1067" s="119" t="s">
        <v>9192</v>
      </c>
      <c r="I1067" s="150"/>
      <c r="J1067" s="151"/>
    </row>
    <row r="1068" spans="2:10" s="33" customFormat="1" ht="31.5">
      <c r="B1068" s="29">
        <v>1061</v>
      </c>
      <c r="C1068" s="29" t="s">
        <v>8393</v>
      </c>
      <c r="D1068" s="59" t="s">
        <v>8803</v>
      </c>
      <c r="E1068" s="59" t="s">
        <v>8808</v>
      </c>
      <c r="F1068" s="29">
        <v>1.65</v>
      </c>
      <c r="G1068" s="31">
        <v>9629000</v>
      </c>
      <c r="H1068" s="119" t="s">
        <v>9193</v>
      </c>
      <c r="I1068" s="150"/>
      <c r="J1068" s="151"/>
    </row>
    <row r="1069" spans="2:10" s="33" customFormat="1" ht="31.5">
      <c r="B1069" s="29">
        <v>1062</v>
      </c>
      <c r="C1069" s="29" t="s">
        <v>8393</v>
      </c>
      <c r="D1069" s="59" t="s">
        <v>8803</v>
      </c>
      <c r="E1069" s="59" t="s">
        <v>8809</v>
      </c>
      <c r="F1069" s="29">
        <v>1.06</v>
      </c>
      <c r="G1069" s="31">
        <v>8000000</v>
      </c>
      <c r="H1069" s="119" t="s">
        <v>9194</v>
      </c>
      <c r="I1069" s="150"/>
      <c r="J1069" s="151"/>
    </row>
    <row r="1070" spans="2:10" s="33" customFormat="1" ht="31.5">
      <c r="B1070" s="29">
        <v>1063</v>
      </c>
      <c r="C1070" s="29" t="s">
        <v>8393</v>
      </c>
      <c r="D1070" s="59" t="s">
        <v>8803</v>
      </c>
      <c r="E1070" s="59" t="s">
        <v>8810</v>
      </c>
      <c r="F1070" s="29">
        <v>1.65</v>
      </c>
      <c r="G1070" s="31">
        <v>12582000</v>
      </c>
      <c r="H1070" s="119" t="s">
        <v>8324</v>
      </c>
      <c r="I1070" s="150"/>
      <c r="J1070" s="151"/>
    </row>
    <row r="1071" spans="2:10" s="33" customFormat="1" ht="31.5">
      <c r="B1071" s="29">
        <v>1064</v>
      </c>
      <c r="C1071" s="29" t="s">
        <v>8393</v>
      </c>
      <c r="D1071" s="59" t="s">
        <v>8803</v>
      </c>
      <c r="E1071" s="59" t="s">
        <v>8811</v>
      </c>
      <c r="F1071" s="29">
        <v>1.65</v>
      </c>
      <c r="G1071" s="31">
        <v>16556400</v>
      </c>
      <c r="H1071" s="119" t="s">
        <v>8324</v>
      </c>
      <c r="I1071" s="150"/>
      <c r="J1071" s="151"/>
    </row>
    <row r="1072" spans="2:10" s="33" customFormat="1" ht="31.5">
      <c r="B1072" s="29">
        <v>1065</v>
      </c>
      <c r="C1072" s="29" t="s">
        <v>8393</v>
      </c>
      <c r="D1072" s="59" t="s">
        <v>8812</v>
      </c>
      <c r="E1072" s="59" t="s">
        <v>8813</v>
      </c>
      <c r="F1072" s="29">
        <v>1.65</v>
      </c>
      <c r="G1072" s="31">
        <v>15660000</v>
      </c>
      <c r="H1072" s="119" t="s">
        <v>8251</v>
      </c>
      <c r="I1072" s="150"/>
      <c r="J1072" s="151"/>
    </row>
    <row r="1073" spans="2:10" s="33" customFormat="1" ht="31.5">
      <c r="B1073" s="29">
        <v>1066</v>
      </c>
      <c r="C1073" s="29" t="s">
        <v>8393</v>
      </c>
      <c r="D1073" s="59" t="s">
        <v>8812</v>
      </c>
      <c r="E1073" s="59" t="s">
        <v>8814</v>
      </c>
      <c r="F1073" s="29">
        <v>1</v>
      </c>
      <c r="G1073" s="31">
        <v>12852000</v>
      </c>
      <c r="H1073" s="119" t="s">
        <v>9195</v>
      </c>
      <c r="I1073" s="150"/>
      <c r="J1073" s="151"/>
    </row>
    <row r="1074" spans="2:10" s="33" customFormat="1" ht="31.5">
      <c r="B1074" s="29">
        <v>1067</v>
      </c>
      <c r="C1074" s="29" t="s">
        <v>8393</v>
      </c>
      <c r="D1074" s="59" t="s">
        <v>8812</v>
      </c>
      <c r="E1074" s="59" t="s">
        <v>8815</v>
      </c>
      <c r="F1074" s="29">
        <v>1</v>
      </c>
      <c r="G1074" s="31">
        <v>12574800</v>
      </c>
      <c r="H1074" s="119" t="s">
        <v>9196</v>
      </c>
      <c r="I1074" s="150"/>
      <c r="J1074" s="151"/>
    </row>
    <row r="1075" spans="2:10" s="33" customFormat="1" ht="31.5">
      <c r="B1075" s="29">
        <v>1068</v>
      </c>
      <c r="C1075" s="29" t="s">
        <v>8393</v>
      </c>
      <c r="D1075" s="59" t="s">
        <v>8812</v>
      </c>
      <c r="E1075" s="59" t="s">
        <v>8816</v>
      </c>
      <c r="F1075" s="29">
        <v>1</v>
      </c>
      <c r="G1075" s="31">
        <v>12852000</v>
      </c>
      <c r="H1075" s="119" t="s">
        <v>8315</v>
      </c>
      <c r="I1075" s="150"/>
      <c r="J1075" s="151"/>
    </row>
    <row r="1076" spans="2:10" s="33" customFormat="1" ht="31.5">
      <c r="B1076" s="29">
        <v>1069</v>
      </c>
      <c r="C1076" s="29" t="s">
        <v>8393</v>
      </c>
      <c r="D1076" s="59" t="s">
        <v>8812</v>
      </c>
      <c r="E1076" s="59" t="s">
        <v>8806</v>
      </c>
      <c r="F1076" s="29">
        <v>1.65</v>
      </c>
      <c r="G1076" s="31">
        <v>13900000</v>
      </c>
      <c r="H1076" s="119" t="s">
        <v>9136</v>
      </c>
      <c r="I1076" s="150"/>
      <c r="J1076" s="151"/>
    </row>
    <row r="1077" spans="2:10" s="33" customFormat="1" ht="31.5">
      <c r="B1077" s="29">
        <v>1070</v>
      </c>
      <c r="C1077" s="29" t="s">
        <v>8393</v>
      </c>
      <c r="D1077" s="59" t="s">
        <v>8812</v>
      </c>
      <c r="E1077" s="59" t="s">
        <v>8817</v>
      </c>
      <c r="F1077" s="29">
        <v>1.5</v>
      </c>
      <c r="G1077" s="31">
        <v>12500000</v>
      </c>
      <c r="H1077" s="119" t="s">
        <v>9136</v>
      </c>
      <c r="I1077" s="150"/>
      <c r="J1077" s="151"/>
    </row>
    <row r="1078" spans="2:10" s="33" customFormat="1" ht="31.5">
      <c r="B1078" s="29">
        <v>1071</v>
      </c>
      <c r="C1078" s="29" t="s">
        <v>8393</v>
      </c>
      <c r="D1078" s="59" t="s">
        <v>8812</v>
      </c>
      <c r="E1078" s="59" t="s">
        <v>8818</v>
      </c>
      <c r="F1078" s="29">
        <v>1.54</v>
      </c>
      <c r="G1078" s="31">
        <v>11880000</v>
      </c>
      <c r="H1078" s="119" t="s">
        <v>9197</v>
      </c>
      <c r="I1078" s="150"/>
      <c r="J1078" s="151"/>
    </row>
    <row r="1079" spans="2:10" s="33" customFormat="1" ht="31.5">
      <c r="B1079" s="29">
        <v>1072</v>
      </c>
      <c r="C1079" s="29" t="s">
        <v>8393</v>
      </c>
      <c r="D1079" s="59" t="s">
        <v>8812</v>
      </c>
      <c r="E1079" s="59" t="s">
        <v>8811</v>
      </c>
      <c r="F1079" s="29">
        <v>1.65</v>
      </c>
      <c r="G1079" s="31">
        <v>10280000</v>
      </c>
      <c r="H1079" s="119" t="s">
        <v>9198</v>
      </c>
      <c r="I1079" s="150"/>
      <c r="J1079" s="151"/>
    </row>
    <row r="1080" spans="2:10" s="33" customFormat="1" ht="31.5">
      <c r="B1080" s="29">
        <v>1073</v>
      </c>
      <c r="C1080" s="29" t="s">
        <v>8393</v>
      </c>
      <c r="D1080" s="59" t="s">
        <v>8812</v>
      </c>
      <c r="E1080" s="59" t="s">
        <v>8819</v>
      </c>
      <c r="F1080" s="29">
        <v>1.65</v>
      </c>
      <c r="G1080" s="31">
        <v>11070000</v>
      </c>
      <c r="H1080" s="119" t="s">
        <v>9199</v>
      </c>
      <c r="I1080" s="150"/>
      <c r="J1080" s="151"/>
    </row>
    <row r="1081" spans="2:10" s="33" customFormat="1" ht="31.5">
      <c r="B1081" s="29">
        <v>1074</v>
      </c>
      <c r="C1081" s="29" t="s">
        <v>8393</v>
      </c>
      <c r="D1081" s="59" t="s">
        <v>8812</v>
      </c>
      <c r="E1081" s="59" t="s">
        <v>8820</v>
      </c>
      <c r="F1081" s="29">
        <v>1.65</v>
      </c>
      <c r="G1081" s="31">
        <v>12625000</v>
      </c>
      <c r="H1081" s="119" t="s">
        <v>9200</v>
      </c>
      <c r="I1081" s="150"/>
      <c r="J1081" s="151"/>
    </row>
    <row r="1082" spans="2:10" s="33" customFormat="1" ht="31.5">
      <c r="B1082" s="29">
        <v>1075</v>
      </c>
      <c r="C1082" s="29" t="s">
        <v>8393</v>
      </c>
      <c r="D1082" s="59" t="s">
        <v>8812</v>
      </c>
      <c r="E1082" s="59" t="s">
        <v>8810</v>
      </c>
      <c r="F1082" s="29">
        <v>1.65</v>
      </c>
      <c r="G1082" s="31">
        <v>10030000</v>
      </c>
      <c r="H1082" s="119" t="s">
        <v>9201</v>
      </c>
      <c r="I1082" s="150"/>
      <c r="J1082" s="151"/>
    </row>
    <row r="1083" spans="2:10" s="33" customFormat="1" ht="31.5">
      <c r="B1083" s="29">
        <v>1076</v>
      </c>
      <c r="C1083" s="29" t="s">
        <v>8393</v>
      </c>
      <c r="D1083" s="59" t="s">
        <v>8812</v>
      </c>
      <c r="E1083" s="59" t="s">
        <v>8821</v>
      </c>
      <c r="F1083" s="29">
        <v>1.65</v>
      </c>
      <c r="G1083" s="31">
        <v>11880000</v>
      </c>
      <c r="H1083" s="119" t="s">
        <v>9202</v>
      </c>
      <c r="I1083" s="150"/>
      <c r="J1083" s="151"/>
    </row>
    <row r="1084" spans="2:10" s="33" customFormat="1" ht="31.5">
      <c r="B1084" s="29">
        <v>1077</v>
      </c>
      <c r="C1084" s="29" t="s">
        <v>8393</v>
      </c>
      <c r="D1084" s="59" t="s">
        <v>8812</v>
      </c>
      <c r="E1084" s="59" t="s">
        <v>7250</v>
      </c>
      <c r="F1084" s="29">
        <v>1</v>
      </c>
      <c r="G1084" s="31">
        <v>10854000</v>
      </c>
      <c r="H1084" s="119" t="s">
        <v>9203</v>
      </c>
      <c r="I1084" s="150"/>
      <c r="J1084" s="151"/>
    </row>
    <row r="1085" spans="2:10" s="33" customFormat="1" ht="31.5">
      <c r="B1085" s="29">
        <v>1078</v>
      </c>
      <c r="C1085" s="29" t="s">
        <v>8393</v>
      </c>
      <c r="D1085" s="59" t="s">
        <v>8812</v>
      </c>
      <c r="E1085" s="59" t="s">
        <v>8422</v>
      </c>
      <c r="F1085" s="29">
        <v>1</v>
      </c>
      <c r="G1085" s="31">
        <v>10044000</v>
      </c>
      <c r="H1085" s="119" t="s">
        <v>9203</v>
      </c>
      <c r="I1085" s="150"/>
      <c r="J1085" s="151"/>
    </row>
    <row r="1086" spans="2:10" s="33" customFormat="1" ht="31.5">
      <c r="B1086" s="29">
        <v>1079</v>
      </c>
      <c r="C1086" s="29" t="s">
        <v>8393</v>
      </c>
      <c r="D1086" s="59" t="s">
        <v>8812</v>
      </c>
      <c r="E1086" s="59" t="s">
        <v>8822</v>
      </c>
      <c r="F1086" s="29">
        <v>1.65</v>
      </c>
      <c r="G1086" s="31">
        <v>15552000</v>
      </c>
      <c r="H1086" s="119" t="s">
        <v>8231</v>
      </c>
      <c r="I1086" s="150"/>
      <c r="J1086" s="151"/>
    </row>
    <row r="1087" spans="2:10" s="33" customFormat="1" ht="31.5">
      <c r="B1087" s="29">
        <v>1080</v>
      </c>
      <c r="C1087" s="29" t="s">
        <v>8393</v>
      </c>
      <c r="D1087" s="59" t="s">
        <v>8812</v>
      </c>
      <c r="E1087" s="59" t="s">
        <v>8823</v>
      </c>
      <c r="F1087" s="29">
        <v>1.65</v>
      </c>
      <c r="G1087" s="31">
        <v>9980000</v>
      </c>
      <c r="H1087" s="119" t="s">
        <v>9204</v>
      </c>
      <c r="I1087" s="150"/>
      <c r="J1087" s="151"/>
    </row>
    <row r="1088" spans="2:10" s="33" customFormat="1" ht="31.5">
      <c r="B1088" s="29">
        <v>1081</v>
      </c>
      <c r="C1088" s="29" t="s">
        <v>8393</v>
      </c>
      <c r="D1088" s="59" t="s">
        <v>8812</v>
      </c>
      <c r="E1088" s="59" t="s">
        <v>8824</v>
      </c>
      <c r="F1088" s="29">
        <v>1.65</v>
      </c>
      <c r="G1088" s="31">
        <v>16448400</v>
      </c>
      <c r="H1088" s="119" t="s">
        <v>8324</v>
      </c>
      <c r="I1088" s="150"/>
      <c r="J1088" s="151"/>
    </row>
    <row r="1089" spans="2:10" s="33" customFormat="1" ht="31.5">
      <c r="B1089" s="29">
        <v>1082</v>
      </c>
      <c r="C1089" s="29" t="s">
        <v>8393</v>
      </c>
      <c r="D1089" s="59" t="s">
        <v>8812</v>
      </c>
      <c r="E1089" s="59" t="s">
        <v>8825</v>
      </c>
      <c r="F1089" s="29">
        <v>1.55</v>
      </c>
      <c r="G1089" s="31">
        <v>12295800</v>
      </c>
      <c r="H1089" s="119" t="s">
        <v>8324</v>
      </c>
      <c r="I1089" s="150"/>
      <c r="J1089" s="151"/>
    </row>
    <row r="1090" spans="2:10" s="33" customFormat="1" ht="31.5">
      <c r="B1090" s="29">
        <v>1083</v>
      </c>
      <c r="C1090" s="29" t="s">
        <v>8393</v>
      </c>
      <c r="D1090" s="59" t="s">
        <v>8812</v>
      </c>
      <c r="E1090" s="59" t="s">
        <v>8805</v>
      </c>
      <c r="F1090" s="29">
        <v>1.65</v>
      </c>
      <c r="G1090" s="31">
        <v>10152000</v>
      </c>
      <c r="H1090" s="119" t="s">
        <v>8324</v>
      </c>
      <c r="I1090" s="150"/>
      <c r="J1090" s="151"/>
    </row>
    <row r="1091" spans="2:10" s="33" customFormat="1" ht="31.5">
      <c r="B1091" s="29">
        <v>1084</v>
      </c>
      <c r="C1091" s="29" t="s">
        <v>8393</v>
      </c>
      <c r="D1091" s="59" t="s">
        <v>8826</v>
      </c>
      <c r="E1091" s="59" t="s">
        <v>8827</v>
      </c>
      <c r="F1091" s="29">
        <v>1.5</v>
      </c>
      <c r="G1091" s="31">
        <v>13500000</v>
      </c>
      <c r="H1091" s="119" t="s">
        <v>8251</v>
      </c>
      <c r="I1091" s="150"/>
      <c r="J1091" s="151"/>
    </row>
    <row r="1092" spans="2:10" s="33" customFormat="1" ht="31.5">
      <c r="B1092" s="29">
        <v>1085</v>
      </c>
      <c r="C1092" s="29" t="s">
        <v>8393</v>
      </c>
      <c r="D1092" s="59" t="s">
        <v>8826</v>
      </c>
      <c r="E1092" s="59" t="s">
        <v>8828</v>
      </c>
      <c r="F1092" s="29">
        <v>1.1000000000000001</v>
      </c>
      <c r="G1092" s="31">
        <v>11850000</v>
      </c>
      <c r="H1092" s="119" t="s">
        <v>8222</v>
      </c>
      <c r="I1092" s="150"/>
      <c r="J1092" s="151"/>
    </row>
    <row r="1093" spans="2:10" s="33" customFormat="1" ht="31.5">
      <c r="B1093" s="29">
        <v>1086</v>
      </c>
      <c r="C1093" s="29" t="s">
        <v>8393</v>
      </c>
      <c r="D1093" s="59" t="s">
        <v>8826</v>
      </c>
      <c r="E1093" s="59" t="s">
        <v>152</v>
      </c>
      <c r="F1093" s="29">
        <v>1.5</v>
      </c>
      <c r="G1093" s="31">
        <v>12500000</v>
      </c>
      <c r="H1093" s="119" t="s">
        <v>9205</v>
      </c>
      <c r="I1093" s="150"/>
      <c r="J1093" s="151"/>
    </row>
    <row r="1094" spans="2:10" s="33" customFormat="1" ht="31.5">
      <c r="B1094" s="29">
        <v>1087</v>
      </c>
      <c r="C1094" s="29" t="s">
        <v>8393</v>
      </c>
      <c r="D1094" s="59" t="s">
        <v>8826</v>
      </c>
      <c r="E1094" s="59" t="s">
        <v>8829</v>
      </c>
      <c r="F1094" s="29">
        <v>1.5</v>
      </c>
      <c r="G1094" s="31">
        <v>12500000</v>
      </c>
      <c r="H1094" s="119" t="s">
        <v>9206</v>
      </c>
      <c r="I1094" s="150"/>
      <c r="J1094" s="151"/>
    </row>
    <row r="1095" spans="2:10" s="33" customFormat="1" ht="31.5">
      <c r="B1095" s="29">
        <v>1088</v>
      </c>
      <c r="C1095" s="29" t="s">
        <v>8393</v>
      </c>
      <c r="D1095" s="59" t="s">
        <v>8826</v>
      </c>
      <c r="E1095" s="59" t="s">
        <v>8830</v>
      </c>
      <c r="F1095" s="29">
        <v>1.35</v>
      </c>
      <c r="G1095" s="31">
        <v>11800000</v>
      </c>
      <c r="H1095" s="119" t="s">
        <v>9177</v>
      </c>
      <c r="I1095" s="150"/>
      <c r="J1095" s="151"/>
    </row>
    <row r="1096" spans="2:10" s="33" customFormat="1" ht="31.5">
      <c r="B1096" s="29">
        <v>1089</v>
      </c>
      <c r="C1096" s="29" t="s">
        <v>8393</v>
      </c>
      <c r="D1096" s="59" t="s">
        <v>8831</v>
      </c>
      <c r="E1096" s="59" t="s">
        <v>8832</v>
      </c>
      <c r="F1096" s="29">
        <v>1.55</v>
      </c>
      <c r="G1096" s="31">
        <v>13068000</v>
      </c>
      <c r="H1096" s="119" t="s">
        <v>8265</v>
      </c>
      <c r="I1096" s="150"/>
      <c r="J1096" s="151"/>
    </row>
    <row r="1097" spans="2:10" s="33" customFormat="1" ht="31.5">
      <c r="B1097" s="29">
        <v>1090</v>
      </c>
      <c r="C1097" s="29" t="s">
        <v>8393</v>
      </c>
      <c r="D1097" s="59" t="s">
        <v>8831</v>
      </c>
      <c r="E1097" s="59" t="s">
        <v>8833</v>
      </c>
      <c r="F1097" s="29">
        <v>1.55</v>
      </c>
      <c r="G1097" s="31">
        <v>12960000</v>
      </c>
      <c r="H1097" s="119" t="s">
        <v>9207</v>
      </c>
      <c r="I1097" s="150"/>
      <c r="J1097" s="151"/>
    </row>
    <row r="1098" spans="2:10" s="33" customFormat="1" ht="31.5">
      <c r="B1098" s="29">
        <v>1091</v>
      </c>
      <c r="C1098" s="29" t="s">
        <v>8393</v>
      </c>
      <c r="D1098" s="59" t="s">
        <v>8831</v>
      </c>
      <c r="E1098" s="59" t="s">
        <v>8834</v>
      </c>
      <c r="F1098" s="29">
        <v>1.5</v>
      </c>
      <c r="G1098" s="31">
        <v>11776400</v>
      </c>
      <c r="H1098" s="119" t="s">
        <v>9204</v>
      </c>
      <c r="I1098" s="150"/>
      <c r="J1098" s="151"/>
    </row>
    <row r="1099" spans="2:10" s="33" customFormat="1" ht="31.5">
      <c r="B1099" s="29">
        <v>1092</v>
      </c>
      <c r="C1099" s="29" t="s">
        <v>8393</v>
      </c>
      <c r="D1099" s="59" t="s">
        <v>8831</v>
      </c>
      <c r="E1099" s="59" t="s">
        <v>8835</v>
      </c>
      <c r="F1099" s="29">
        <v>1.7</v>
      </c>
      <c r="G1099" s="31">
        <v>12528000</v>
      </c>
      <c r="H1099" s="119" t="s">
        <v>9208</v>
      </c>
      <c r="I1099" s="150"/>
      <c r="J1099" s="151"/>
    </row>
    <row r="1100" spans="2:10" s="33" customFormat="1" ht="31.5">
      <c r="B1100" s="29">
        <v>1093</v>
      </c>
      <c r="C1100" s="29" t="s">
        <v>8393</v>
      </c>
      <c r="D1100" s="59" t="s">
        <v>8831</v>
      </c>
      <c r="E1100" s="59" t="s">
        <v>8836</v>
      </c>
      <c r="F1100" s="29">
        <v>1.5</v>
      </c>
      <c r="G1100" s="31">
        <v>17800000</v>
      </c>
      <c r="H1100" s="119" t="s">
        <v>9190</v>
      </c>
      <c r="I1100" s="150"/>
      <c r="J1100" s="151"/>
    </row>
    <row r="1101" spans="2:10" s="33" customFormat="1" ht="31.5">
      <c r="B1101" s="29">
        <v>1094</v>
      </c>
      <c r="C1101" s="29" t="s">
        <v>8393</v>
      </c>
      <c r="D1101" s="59" t="s">
        <v>8831</v>
      </c>
      <c r="E1101" s="59" t="s">
        <v>8837</v>
      </c>
      <c r="F1101" s="29">
        <v>1.55</v>
      </c>
      <c r="G1101" s="31">
        <v>17764400</v>
      </c>
      <c r="H1101" s="119" t="s">
        <v>9209</v>
      </c>
      <c r="I1101" s="150"/>
      <c r="J1101" s="151"/>
    </row>
    <row r="1102" spans="2:10" s="33" customFormat="1" ht="31.5">
      <c r="B1102" s="29">
        <v>1095</v>
      </c>
      <c r="C1102" s="29" t="s">
        <v>8393</v>
      </c>
      <c r="D1102" s="59" t="s">
        <v>8838</v>
      </c>
      <c r="E1102" s="59" t="s">
        <v>8839</v>
      </c>
      <c r="F1102" s="29">
        <v>1.6</v>
      </c>
      <c r="G1102" s="31">
        <v>10000000</v>
      </c>
      <c r="H1102" s="119" t="s">
        <v>9181</v>
      </c>
      <c r="I1102" s="150"/>
      <c r="J1102" s="151"/>
    </row>
    <row r="1103" spans="2:10" s="33" customFormat="1" ht="31.5">
      <c r="B1103" s="29">
        <v>1096</v>
      </c>
      <c r="C1103" s="29" t="s">
        <v>8393</v>
      </c>
      <c r="D1103" s="59" t="s">
        <v>8838</v>
      </c>
      <c r="E1103" s="59" t="s">
        <v>8840</v>
      </c>
      <c r="F1103" s="29">
        <v>1</v>
      </c>
      <c r="G1103" s="31">
        <v>11976000</v>
      </c>
      <c r="H1103" s="119" t="s">
        <v>9210</v>
      </c>
      <c r="I1103" s="150"/>
      <c r="J1103" s="151"/>
    </row>
    <row r="1104" spans="2:10" s="33" customFormat="1" ht="31.5">
      <c r="B1104" s="29">
        <v>1097</v>
      </c>
      <c r="C1104" s="29" t="s">
        <v>8393</v>
      </c>
      <c r="D1104" s="59" t="s">
        <v>8838</v>
      </c>
      <c r="E1104" s="59" t="s">
        <v>8841</v>
      </c>
      <c r="F1104" s="29">
        <v>1.65</v>
      </c>
      <c r="G1104" s="31">
        <v>10850000</v>
      </c>
      <c r="H1104" s="119" t="s">
        <v>8316</v>
      </c>
      <c r="I1104" s="150"/>
      <c r="J1104" s="151"/>
    </row>
    <row r="1105" spans="2:10" s="33" customFormat="1" ht="31.5">
      <c r="B1105" s="29">
        <v>1098</v>
      </c>
      <c r="C1105" s="29" t="s">
        <v>8393</v>
      </c>
      <c r="D1105" s="59" t="s">
        <v>8838</v>
      </c>
      <c r="E1105" s="59" t="s">
        <v>8842</v>
      </c>
      <c r="F1105" s="29">
        <v>1.65</v>
      </c>
      <c r="G1105" s="31">
        <v>12204000</v>
      </c>
      <c r="H1105" s="119" t="s">
        <v>9211</v>
      </c>
      <c r="I1105" s="150"/>
      <c r="J1105" s="151"/>
    </row>
    <row r="1106" spans="2:10" s="33" customFormat="1" ht="31.5">
      <c r="B1106" s="29">
        <v>1099</v>
      </c>
      <c r="C1106" s="29" t="s">
        <v>8393</v>
      </c>
      <c r="D1106" s="59" t="s">
        <v>8838</v>
      </c>
      <c r="E1106" s="59" t="s">
        <v>8843</v>
      </c>
      <c r="F1106" s="29">
        <v>1.6</v>
      </c>
      <c r="G1106" s="31">
        <v>14000000</v>
      </c>
      <c r="H1106" s="119" t="s">
        <v>8231</v>
      </c>
      <c r="I1106" s="150"/>
      <c r="J1106" s="151"/>
    </row>
    <row r="1107" spans="2:10" s="33" customFormat="1" ht="31.5">
      <c r="B1107" s="29">
        <v>1100</v>
      </c>
      <c r="C1107" s="29" t="s">
        <v>8393</v>
      </c>
      <c r="D1107" s="59" t="s">
        <v>8838</v>
      </c>
      <c r="E1107" s="59" t="s">
        <v>8844</v>
      </c>
      <c r="F1107" s="29">
        <v>1.65</v>
      </c>
      <c r="G1107" s="31">
        <v>8544368</v>
      </c>
      <c r="H1107" s="119" t="s">
        <v>8231</v>
      </c>
      <c r="I1107" s="150"/>
      <c r="J1107" s="151"/>
    </row>
    <row r="1108" spans="2:10" s="33" customFormat="1" ht="31.5">
      <c r="B1108" s="29">
        <v>1101</v>
      </c>
      <c r="C1108" s="29" t="s">
        <v>8393</v>
      </c>
      <c r="D1108" s="59" t="s">
        <v>8838</v>
      </c>
      <c r="E1108" s="59" t="s">
        <v>8845</v>
      </c>
      <c r="F1108" s="29">
        <v>1.65</v>
      </c>
      <c r="G1108" s="31">
        <v>10850000</v>
      </c>
      <c r="H1108" s="119" t="s">
        <v>8231</v>
      </c>
      <c r="I1108" s="150"/>
      <c r="J1108" s="151"/>
    </row>
    <row r="1109" spans="2:10" s="33" customFormat="1" ht="31.5">
      <c r="B1109" s="29">
        <v>1102</v>
      </c>
      <c r="C1109" s="29" t="s">
        <v>8393</v>
      </c>
      <c r="D1109" s="59" t="s">
        <v>8838</v>
      </c>
      <c r="E1109" s="59" t="s">
        <v>8846</v>
      </c>
      <c r="F1109" s="29">
        <v>1.65</v>
      </c>
      <c r="G1109" s="31">
        <v>8000000</v>
      </c>
      <c r="H1109" s="119" t="s">
        <v>8231</v>
      </c>
      <c r="I1109" s="150"/>
      <c r="J1109" s="151"/>
    </row>
    <row r="1110" spans="2:10" s="33" customFormat="1" ht="31.5">
      <c r="B1110" s="29">
        <v>1103</v>
      </c>
      <c r="C1110" s="29" t="s">
        <v>8393</v>
      </c>
      <c r="D1110" s="59" t="s">
        <v>8838</v>
      </c>
      <c r="E1110" s="59" t="s">
        <v>8847</v>
      </c>
      <c r="F1110" s="29">
        <v>1.65</v>
      </c>
      <c r="G1110" s="31">
        <v>14000000</v>
      </c>
      <c r="H1110" s="119" t="s">
        <v>8231</v>
      </c>
      <c r="I1110" s="150"/>
      <c r="J1110" s="151"/>
    </row>
    <row r="1111" spans="2:10" s="33" customFormat="1" ht="31.5">
      <c r="B1111" s="29">
        <v>1104</v>
      </c>
      <c r="C1111" s="29" t="s">
        <v>8393</v>
      </c>
      <c r="D1111" s="59" t="s">
        <v>8838</v>
      </c>
      <c r="E1111" s="59" t="s">
        <v>8848</v>
      </c>
      <c r="F1111" s="29">
        <v>1.65</v>
      </c>
      <c r="G1111" s="31">
        <v>11450000</v>
      </c>
      <c r="H1111" s="119" t="s">
        <v>8324</v>
      </c>
      <c r="I1111" s="150"/>
      <c r="J1111" s="151"/>
    </row>
    <row r="1112" spans="2:10" s="33" customFormat="1" ht="31.5">
      <c r="B1112" s="29">
        <v>1105</v>
      </c>
      <c r="C1112" s="29" t="s">
        <v>8393</v>
      </c>
      <c r="D1112" s="59" t="s">
        <v>8838</v>
      </c>
      <c r="E1112" s="59" t="s">
        <v>8813</v>
      </c>
      <c r="F1112" s="29">
        <v>1.65</v>
      </c>
      <c r="G1112" s="31">
        <v>14000000</v>
      </c>
      <c r="H1112" s="119" t="s">
        <v>8324</v>
      </c>
      <c r="I1112" s="150"/>
      <c r="J1112" s="151"/>
    </row>
    <row r="1113" spans="2:10" s="33" customFormat="1" ht="31.5">
      <c r="B1113" s="29">
        <v>1106</v>
      </c>
      <c r="C1113" s="29" t="s">
        <v>8393</v>
      </c>
      <c r="D1113" s="59" t="s">
        <v>8838</v>
      </c>
      <c r="E1113" s="59" t="s">
        <v>8849</v>
      </c>
      <c r="F1113" s="29">
        <v>0.95</v>
      </c>
      <c r="G1113" s="31">
        <v>8000000</v>
      </c>
      <c r="H1113" s="119" t="s">
        <v>9208</v>
      </c>
      <c r="I1113" s="150"/>
      <c r="J1113" s="151"/>
    </row>
    <row r="1114" spans="2:10" s="33" customFormat="1" ht="31.5">
      <c r="B1114" s="29">
        <v>1107</v>
      </c>
      <c r="C1114" s="29" t="s">
        <v>8393</v>
      </c>
      <c r="D1114" s="59" t="s">
        <v>8838</v>
      </c>
      <c r="E1114" s="59" t="s">
        <v>8850</v>
      </c>
      <c r="F1114" s="29">
        <v>1.65</v>
      </c>
      <c r="G1114" s="31">
        <v>11976000</v>
      </c>
      <c r="H1114" s="119" t="s">
        <v>9131</v>
      </c>
      <c r="I1114" s="150"/>
      <c r="J1114" s="151"/>
    </row>
    <row r="1115" spans="2:10" s="33" customFormat="1" ht="31.5">
      <c r="B1115" s="29">
        <v>1108</v>
      </c>
      <c r="C1115" s="29" t="s">
        <v>8393</v>
      </c>
      <c r="D1115" s="59" t="s">
        <v>8838</v>
      </c>
      <c r="E1115" s="59" t="s">
        <v>8851</v>
      </c>
      <c r="F1115" s="29">
        <v>1</v>
      </c>
      <c r="G1115" s="31">
        <v>9936000</v>
      </c>
      <c r="H1115" s="119" t="s">
        <v>9159</v>
      </c>
      <c r="I1115" s="150"/>
      <c r="J1115" s="151"/>
    </row>
    <row r="1116" spans="2:10" s="33" customFormat="1" ht="31.5">
      <c r="B1116" s="29">
        <v>1109</v>
      </c>
      <c r="C1116" s="29" t="s">
        <v>8393</v>
      </c>
      <c r="D1116" s="59" t="s">
        <v>8838</v>
      </c>
      <c r="E1116" s="59" t="s">
        <v>8852</v>
      </c>
      <c r="F1116" s="29">
        <v>1.65</v>
      </c>
      <c r="G1116" s="31">
        <v>10850000</v>
      </c>
      <c r="H1116" s="119" t="s">
        <v>8314</v>
      </c>
      <c r="I1116" s="150"/>
      <c r="J1116" s="151"/>
    </row>
    <row r="1117" spans="2:10" s="33" customFormat="1" ht="31.5">
      <c r="B1117" s="29">
        <v>1110</v>
      </c>
      <c r="C1117" s="29" t="s">
        <v>8393</v>
      </c>
      <c r="D1117" s="59" t="s">
        <v>8853</v>
      </c>
      <c r="E1117" s="59" t="s">
        <v>8854</v>
      </c>
      <c r="F1117" s="29">
        <v>1.55</v>
      </c>
      <c r="G1117" s="31">
        <v>15500000</v>
      </c>
      <c r="H1117" s="119" t="s">
        <v>9212</v>
      </c>
      <c r="I1117" s="150"/>
      <c r="J1117" s="151"/>
    </row>
    <row r="1118" spans="2:10" s="33" customFormat="1" ht="31.5">
      <c r="B1118" s="29">
        <v>1111</v>
      </c>
      <c r="C1118" s="29" t="s">
        <v>8393</v>
      </c>
      <c r="D1118" s="59" t="s">
        <v>8853</v>
      </c>
      <c r="E1118" s="59" t="s">
        <v>8855</v>
      </c>
      <c r="F1118" s="29">
        <v>1.35</v>
      </c>
      <c r="G1118" s="31">
        <v>16467000</v>
      </c>
      <c r="H1118" s="119" t="s">
        <v>9210</v>
      </c>
      <c r="I1118" s="150"/>
      <c r="J1118" s="151"/>
    </row>
    <row r="1119" spans="2:10" s="33" customFormat="1" ht="31.5">
      <c r="B1119" s="29">
        <v>1112</v>
      </c>
      <c r="C1119" s="29" t="s">
        <v>8393</v>
      </c>
      <c r="D1119" s="59" t="s">
        <v>8853</v>
      </c>
      <c r="E1119" s="59" t="s">
        <v>8856</v>
      </c>
      <c r="F1119" s="29">
        <v>1.5</v>
      </c>
      <c r="G1119" s="31">
        <v>10476000</v>
      </c>
      <c r="H1119" s="119" t="s">
        <v>8306</v>
      </c>
      <c r="I1119" s="150"/>
      <c r="J1119" s="151"/>
    </row>
    <row r="1120" spans="2:10" s="33" customFormat="1" ht="31.5">
      <c r="B1120" s="29">
        <v>1113</v>
      </c>
      <c r="C1120" s="29" t="s">
        <v>8393</v>
      </c>
      <c r="D1120" s="59" t="s">
        <v>8853</v>
      </c>
      <c r="E1120" s="59" t="s">
        <v>8857</v>
      </c>
      <c r="F1120" s="29">
        <v>1.35</v>
      </c>
      <c r="G1120" s="31">
        <v>18463000</v>
      </c>
      <c r="H1120" s="119" t="s">
        <v>9213</v>
      </c>
      <c r="I1120" s="150"/>
      <c r="J1120" s="151"/>
    </row>
    <row r="1121" spans="2:10" s="33" customFormat="1" ht="31.5">
      <c r="B1121" s="29">
        <v>1114</v>
      </c>
      <c r="C1121" s="29" t="s">
        <v>8393</v>
      </c>
      <c r="D1121" s="59" t="s">
        <v>8853</v>
      </c>
      <c r="E1121" s="59" t="s">
        <v>8858</v>
      </c>
      <c r="F1121" s="29">
        <v>1.5</v>
      </c>
      <c r="G1121" s="31">
        <v>16500000</v>
      </c>
      <c r="H1121" s="119" t="s">
        <v>9214</v>
      </c>
      <c r="I1121" s="150"/>
      <c r="J1121" s="151"/>
    </row>
    <row r="1122" spans="2:10" s="33" customFormat="1" ht="31.5">
      <c r="B1122" s="29">
        <v>1115</v>
      </c>
      <c r="C1122" s="29" t="s">
        <v>8393</v>
      </c>
      <c r="D1122" s="59" t="s">
        <v>8853</v>
      </c>
      <c r="E1122" s="59" t="s">
        <v>8859</v>
      </c>
      <c r="F1122" s="29">
        <v>1.5</v>
      </c>
      <c r="G1122" s="31">
        <v>8500000</v>
      </c>
      <c r="H1122" s="119" t="s">
        <v>8218</v>
      </c>
      <c r="I1122" s="150"/>
      <c r="J1122" s="151"/>
    </row>
    <row r="1123" spans="2:10" s="33" customFormat="1" ht="31.5">
      <c r="B1123" s="29">
        <v>1116</v>
      </c>
      <c r="C1123" s="29" t="s">
        <v>8393</v>
      </c>
      <c r="D1123" s="59" t="s">
        <v>8853</v>
      </c>
      <c r="E1123" s="59" t="s">
        <v>8860</v>
      </c>
      <c r="F1123" s="29">
        <v>1.45</v>
      </c>
      <c r="G1123" s="31">
        <v>12500000</v>
      </c>
      <c r="H1123" s="119" t="s">
        <v>9215</v>
      </c>
      <c r="I1123" s="150"/>
      <c r="J1123" s="151"/>
    </row>
    <row r="1124" spans="2:10" s="33" customFormat="1" ht="31.5">
      <c r="B1124" s="29">
        <v>1117</v>
      </c>
      <c r="C1124" s="29" t="s">
        <v>8393</v>
      </c>
      <c r="D1124" s="59" t="s">
        <v>8853</v>
      </c>
      <c r="E1124" s="59" t="s">
        <v>8861</v>
      </c>
      <c r="F1124" s="29">
        <v>1.35</v>
      </c>
      <c r="G1124" s="31">
        <v>19860200</v>
      </c>
      <c r="H1124" s="119" t="s">
        <v>9216</v>
      </c>
      <c r="I1124" s="150"/>
      <c r="J1124" s="151"/>
    </row>
    <row r="1125" spans="2:10" s="33" customFormat="1" ht="31.5">
      <c r="B1125" s="29">
        <v>1118</v>
      </c>
      <c r="C1125" s="29" t="s">
        <v>8393</v>
      </c>
      <c r="D1125" s="59" t="s">
        <v>8853</v>
      </c>
      <c r="E1125" s="59" t="s">
        <v>8862</v>
      </c>
      <c r="F1125" s="29">
        <v>1.45</v>
      </c>
      <c r="G1125" s="31">
        <v>10314000</v>
      </c>
      <c r="H1125" s="119" t="s">
        <v>9136</v>
      </c>
      <c r="I1125" s="150"/>
      <c r="J1125" s="151"/>
    </row>
    <row r="1126" spans="2:10" s="33" customFormat="1" ht="31.5">
      <c r="B1126" s="29">
        <v>1119</v>
      </c>
      <c r="C1126" s="29" t="s">
        <v>8393</v>
      </c>
      <c r="D1126" s="59" t="s">
        <v>8853</v>
      </c>
      <c r="E1126" s="59" t="s">
        <v>8863</v>
      </c>
      <c r="F1126" s="29">
        <v>49.4</v>
      </c>
      <c r="G1126" s="31">
        <v>13284000</v>
      </c>
      <c r="H1126" s="119" t="s">
        <v>9167</v>
      </c>
      <c r="I1126" s="150"/>
      <c r="J1126" s="151"/>
    </row>
    <row r="1127" spans="2:10" s="33" customFormat="1" ht="31.5">
      <c r="B1127" s="29">
        <v>1120</v>
      </c>
      <c r="C1127" s="29" t="s">
        <v>8393</v>
      </c>
      <c r="D1127" s="59" t="s">
        <v>8853</v>
      </c>
      <c r="E1127" s="59" t="s">
        <v>8864</v>
      </c>
      <c r="F1127" s="29">
        <v>1.35</v>
      </c>
      <c r="G1127" s="31">
        <v>11340000</v>
      </c>
      <c r="H1127" s="119" t="s">
        <v>9136</v>
      </c>
      <c r="I1127" s="150"/>
      <c r="J1127" s="151"/>
    </row>
    <row r="1128" spans="2:10" s="33" customFormat="1" ht="47.25">
      <c r="B1128" s="29">
        <v>1121</v>
      </c>
      <c r="C1128" s="29" t="s">
        <v>8393</v>
      </c>
      <c r="D1128" s="59" t="s">
        <v>8853</v>
      </c>
      <c r="E1128" s="59" t="s">
        <v>8865</v>
      </c>
      <c r="F1128" s="29">
        <v>1.35</v>
      </c>
      <c r="G1128" s="31">
        <v>14500000</v>
      </c>
      <c r="H1128" s="119" t="s">
        <v>9217</v>
      </c>
      <c r="I1128" s="150"/>
      <c r="J1128" s="151"/>
    </row>
    <row r="1129" spans="2:10" s="33" customFormat="1" ht="31.5">
      <c r="B1129" s="29">
        <v>1122</v>
      </c>
      <c r="C1129" s="29" t="s">
        <v>8393</v>
      </c>
      <c r="D1129" s="59" t="s">
        <v>8853</v>
      </c>
      <c r="E1129" s="59" t="s">
        <v>8866</v>
      </c>
      <c r="F1129" s="29">
        <v>1.45</v>
      </c>
      <c r="G1129" s="31">
        <v>11232000</v>
      </c>
      <c r="H1129" s="119" t="s">
        <v>9218</v>
      </c>
      <c r="I1129" s="150"/>
      <c r="J1129" s="151"/>
    </row>
    <row r="1130" spans="2:10" s="33" customFormat="1" ht="31.5">
      <c r="B1130" s="29">
        <v>1123</v>
      </c>
      <c r="C1130" s="29" t="s">
        <v>8393</v>
      </c>
      <c r="D1130" s="59" t="s">
        <v>8853</v>
      </c>
      <c r="E1130" s="59" t="s">
        <v>8867</v>
      </c>
      <c r="F1130" s="29">
        <v>1.45</v>
      </c>
      <c r="G1130" s="31">
        <v>11232000</v>
      </c>
      <c r="H1130" s="119" t="s">
        <v>9219</v>
      </c>
      <c r="I1130" s="150"/>
      <c r="J1130" s="151"/>
    </row>
    <row r="1131" spans="2:10" s="33" customFormat="1" ht="31.5">
      <c r="B1131" s="29">
        <v>1124</v>
      </c>
      <c r="C1131" s="29" t="s">
        <v>8393</v>
      </c>
      <c r="D1131" s="59" t="s">
        <v>8853</v>
      </c>
      <c r="E1131" s="59" t="s">
        <v>8868</v>
      </c>
      <c r="F1131" s="29">
        <v>1.5</v>
      </c>
      <c r="G1131" s="31">
        <v>11448000</v>
      </c>
      <c r="H1131" s="119" t="s">
        <v>9220</v>
      </c>
      <c r="I1131" s="150"/>
      <c r="J1131" s="151"/>
    </row>
    <row r="1132" spans="2:10" s="33" customFormat="1" ht="31.5">
      <c r="B1132" s="29">
        <v>1125</v>
      </c>
      <c r="C1132" s="29" t="s">
        <v>8393</v>
      </c>
      <c r="D1132" s="59" t="s">
        <v>8853</v>
      </c>
      <c r="E1132" s="59" t="s">
        <v>8869</v>
      </c>
      <c r="F1132" s="29">
        <v>1.45</v>
      </c>
      <c r="G1132" s="31">
        <v>10844000</v>
      </c>
      <c r="H1132" s="119" t="s">
        <v>9220</v>
      </c>
      <c r="I1132" s="150"/>
      <c r="J1132" s="151"/>
    </row>
    <row r="1133" spans="2:10" s="33" customFormat="1" ht="31.5">
      <c r="B1133" s="29">
        <v>1126</v>
      </c>
      <c r="C1133" s="29" t="s">
        <v>8393</v>
      </c>
      <c r="D1133" s="59" t="s">
        <v>8853</v>
      </c>
      <c r="E1133" s="59" t="s">
        <v>8870</v>
      </c>
      <c r="F1133" s="29">
        <v>1.35</v>
      </c>
      <c r="G1133" s="31">
        <v>13662000</v>
      </c>
      <c r="H1133" s="119" t="s">
        <v>9221</v>
      </c>
      <c r="I1133" s="150"/>
      <c r="J1133" s="151"/>
    </row>
    <row r="1134" spans="2:10" s="33" customFormat="1" ht="31.5">
      <c r="B1134" s="29">
        <v>1127</v>
      </c>
      <c r="C1134" s="29" t="s">
        <v>8393</v>
      </c>
      <c r="D1134" s="59" t="s">
        <v>8853</v>
      </c>
      <c r="E1134" s="59" t="s">
        <v>8871</v>
      </c>
      <c r="F1134" s="29">
        <v>1.5</v>
      </c>
      <c r="G1134" s="31">
        <v>11340000</v>
      </c>
      <c r="H1134" s="119" t="s">
        <v>9118</v>
      </c>
      <c r="I1134" s="150"/>
      <c r="J1134" s="151"/>
    </row>
    <row r="1135" spans="2:10" s="33" customFormat="1" ht="31.5">
      <c r="B1135" s="29">
        <v>1128</v>
      </c>
      <c r="C1135" s="29" t="s">
        <v>8393</v>
      </c>
      <c r="D1135" s="59" t="s">
        <v>8853</v>
      </c>
      <c r="E1135" s="59" t="s">
        <v>8872</v>
      </c>
      <c r="F1135" s="29">
        <v>1.45</v>
      </c>
      <c r="G1135" s="31">
        <v>11340000</v>
      </c>
      <c r="H1135" s="119" t="s">
        <v>8312</v>
      </c>
      <c r="I1135" s="150"/>
      <c r="J1135" s="151"/>
    </row>
    <row r="1136" spans="2:10" s="33" customFormat="1" ht="31.5">
      <c r="B1136" s="29">
        <v>1129</v>
      </c>
      <c r="C1136" s="29" t="s">
        <v>8393</v>
      </c>
      <c r="D1136" s="59" t="s">
        <v>8853</v>
      </c>
      <c r="E1136" s="59" t="s">
        <v>8873</v>
      </c>
      <c r="F1136" s="29">
        <v>1.5</v>
      </c>
      <c r="G1136" s="31">
        <v>11556000</v>
      </c>
      <c r="H1136" s="119" t="s">
        <v>8312</v>
      </c>
      <c r="I1136" s="150"/>
      <c r="J1136" s="151"/>
    </row>
    <row r="1137" spans="2:10" s="33" customFormat="1" ht="31.5">
      <c r="B1137" s="29">
        <v>1130</v>
      </c>
      <c r="C1137" s="29" t="s">
        <v>8393</v>
      </c>
      <c r="D1137" s="59" t="s">
        <v>8853</v>
      </c>
      <c r="E1137" s="59" t="s">
        <v>8874</v>
      </c>
      <c r="F1137" s="29">
        <v>1.45</v>
      </c>
      <c r="G1137" s="31">
        <v>13446000</v>
      </c>
      <c r="H1137" s="119" t="s">
        <v>9222</v>
      </c>
      <c r="I1137" s="150"/>
      <c r="J1137" s="151"/>
    </row>
    <row r="1138" spans="2:10" s="33" customFormat="1" ht="31.5">
      <c r="B1138" s="29">
        <v>1131</v>
      </c>
      <c r="C1138" s="29" t="s">
        <v>8393</v>
      </c>
      <c r="D1138" s="59" t="s">
        <v>8853</v>
      </c>
      <c r="E1138" s="59" t="s">
        <v>8875</v>
      </c>
      <c r="F1138" s="29">
        <v>1.5</v>
      </c>
      <c r="G1138" s="31">
        <v>13446000</v>
      </c>
      <c r="H1138" s="119" t="s">
        <v>9223</v>
      </c>
      <c r="I1138" s="150"/>
      <c r="J1138" s="151"/>
    </row>
    <row r="1139" spans="2:10" s="33" customFormat="1" ht="31.5">
      <c r="B1139" s="29">
        <v>1132</v>
      </c>
      <c r="C1139" s="29" t="s">
        <v>8393</v>
      </c>
      <c r="D1139" s="59" t="s">
        <v>8853</v>
      </c>
      <c r="E1139" s="59" t="s">
        <v>8876</v>
      </c>
      <c r="F1139" s="29">
        <v>1.35</v>
      </c>
      <c r="G1139" s="31">
        <v>15169600</v>
      </c>
      <c r="H1139" s="119" t="s">
        <v>8331</v>
      </c>
      <c r="I1139" s="150"/>
      <c r="J1139" s="151"/>
    </row>
    <row r="1140" spans="2:10" s="33" customFormat="1" ht="31.5">
      <c r="B1140" s="29">
        <v>1133</v>
      </c>
      <c r="C1140" s="29" t="s">
        <v>8393</v>
      </c>
      <c r="D1140" s="59" t="s">
        <v>8853</v>
      </c>
      <c r="E1140" s="59" t="s">
        <v>8877</v>
      </c>
      <c r="F1140" s="29">
        <v>1.35</v>
      </c>
      <c r="G1140" s="31">
        <v>15568800</v>
      </c>
      <c r="H1140" s="119" t="s">
        <v>8331</v>
      </c>
      <c r="I1140" s="150"/>
      <c r="J1140" s="151"/>
    </row>
    <row r="1141" spans="2:10" s="33" customFormat="1" ht="31.5">
      <c r="B1141" s="29">
        <v>1134</v>
      </c>
      <c r="C1141" s="29" t="s">
        <v>8393</v>
      </c>
      <c r="D1141" s="59" t="s">
        <v>8853</v>
      </c>
      <c r="E1141" s="59" t="s">
        <v>8878</v>
      </c>
      <c r="F1141" s="29">
        <v>1.4</v>
      </c>
      <c r="G1141" s="31">
        <v>13473000</v>
      </c>
      <c r="H1141" s="119" t="s">
        <v>8331</v>
      </c>
      <c r="I1141" s="150"/>
      <c r="J1141" s="151"/>
    </row>
    <row r="1142" spans="2:10" s="33" customFormat="1" ht="31.5">
      <c r="B1142" s="29">
        <v>1135</v>
      </c>
      <c r="C1142" s="29" t="s">
        <v>8393</v>
      </c>
      <c r="D1142" s="59" t="s">
        <v>8853</v>
      </c>
      <c r="E1142" s="59" t="s">
        <v>8879</v>
      </c>
      <c r="F1142" s="29">
        <v>1.6</v>
      </c>
      <c r="G1142" s="31">
        <v>18900000</v>
      </c>
      <c r="H1142" s="119" t="s">
        <v>8231</v>
      </c>
      <c r="I1142" s="150"/>
      <c r="J1142" s="151"/>
    </row>
    <row r="1143" spans="2:10" s="33" customFormat="1" ht="31.5">
      <c r="B1143" s="29">
        <v>1136</v>
      </c>
      <c r="C1143" s="29" t="s">
        <v>8393</v>
      </c>
      <c r="D1143" s="59" t="s">
        <v>8853</v>
      </c>
      <c r="E1143" s="59" t="s">
        <v>8880</v>
      </c>
      <c r="F1143" s="29">
        <v>1.5</v>
      </c>
      <c r="G1143" s="31">
        <v>18463000</v>
      </c>
      <c r="H1143" s="119" t="s">
        <v>9224</v>
      </c>
      <c r="I1143" s="150"/>
      <c r="J1143" s="151"/>
    </row>
    <row r="1144" spans="2:10" s="33" customFormat="1" ht="31.5">
      <c r="B1144" s="29">
        <v>1137</v>
      </c>
      <c r="C1144" s="29" t="s">
        <v>8393</v>
      </c>
      <c r="D1144" s="59" t="s">
        <v>8853</v>
      </c>
      <c r="E1144" s="59" t="s">
        <v>8848</v>
      </c>
      <c r="F1144" s="29">
        <v>1.45</v>
      </c>
      <c r="G1144" s="31">
        <v>6500000</v>
      </c>
      <c r="H1144" s="119" t="s">
        <v>8264</v>
      </c>
      <c r="I1144" s="150"/>
      <c r="J1144" s="151"/>
    </row>
    <row r="1145" spans="2:10" s="33" customFormat="1" ht="31.5">
      <c r="B1145" s="29">
        <v>1138</v>
      </c>
      <c r="C1145" s="29" t="s">
        <v>8393</v>
      </c>
      <c r="D1145" s="59" t="s">
        <v>8853</v>
      </c>
      <c r="E1145" s="59" t="s">
        <v>8881</v>
      </c>
      <c r="F1145" s="29">
        <v>2.8</v>
      </c>
      <c r="G1145" s="31">
        <v>24451000</v>
      </c>
      <c r="H1145" s="119" t="s">
        <v>8264</v>
      </c>
      <c r="I1145" s="150"/>
      <c r="J1145" s="151"/>
    </row>
    <row r="1146" spans="2:10" s="33" customFormat="1" ht="31.5">
      <c r="B1146" s="29">
        <v>1139</v>
      </c>
      <c r="C1146" s="29" t="s">
        <v>8393</v>
      </c>
      <c r="D1146" s="59" t="s">
        <v>8853</v>
      </c>
      <c r="E1146" s="59" t="s">
        <v>8882</v>
      </c>
      <c r="F1146" s="29">
        <v>1.35</v>
      </c>
      <c r="G1146" s="31">
        <v>13662000</v>
      </c>
      <c r="H1146" s="119" t="s">
        <v>9176</v>
      </c>
      <c r="I1146" s="150"/>
      <c r="J1146" s="151"/>
    </row>
    <row r="1147" spans="2:10" s="33" customFormat="1" ht="31.5">
      <c r="B1147" s="29">
        <v>1140</v>
      </c>
      <c r="C1147" s="29" t="s">
        <v>8393</v>
      </c>
      <c r="D1147" s="59" t="s">
        <v>8853</v>
      </c>
      <c r="E1147" s="59" t="s">
        <v>8883</v>
      </c>
      <c r="F1147" s="29">
        <v>1.35</v>
      </c>
      <c r="G1147" s="31">
        <v>17490000</v>
      </c>
      <c r="H1147" s="119" t="s">
        <v>9225</v>
      </c>
      <c r="I1147" s="150"/>
      <c r="J1147" s="151"/>
    </row>
    <row r="1148" spans="2:10" s="33" customFormat="1" ht="31.5">
      <c r="B1148" s="29">
        <v>1141</v>
      </c>
      <c r="C1148" s="29" t="s">
        <v>8393</v>
      </c>
      <c r="D1148" s="59" t="s">
        <v>8853</v>
      </c>
      <c r="E1148" s="59" t="s">
        <v>8735</v>
      </c>
      <c r="F1148" s="29">
        <v>1.5</v>
      </c>
      <c r="G1148" s="31">
        <v>9720000</v>
      </c>
      <c r="H1148" s="119" t="s">
        <v>9130</v>
      </c>
      <c r="I1148" s="150"/>
      <c r="J1148" s="151"/>
    </row>
    <row r="1149" spans="2:10" s="33" customFormat="1" ht="31.5">
      <c r="B1149" s="29">
        <v>1142</v>
      </c>
      <c r="C1149" s="29" t="s">
        <v>8393</v>
      </c>
      <c r="D1149" s="59" t="s">
        <v>8853</v>
      </c>
      <c r="E1149" s="59" t="s">
        <v>5465</v>
      </c>
      <c r="F1149" s="29">
        <v>1.5</v>
      </c>
      <c r="G1149" s="31">
        <v>12960000</v>
      </c>
      <c r="H1149" s="119" t="s">
        <v>9226</v>
      </c>
      <c r="I1149" s="150"/>
      <c r="J1149" s="151"/>
    </row>
    <row r="1150" spans="2:10" s="33" customFormat="1" ht="31.5">
      <c r="B1150" s="29">
        <v>1143</v>
      </c>
      <c r="C1150" s="29" t="s">
        <v>8393</v>
      </c>
      <c r="D1150" s="59" t="s">
        <v>8853</v>
      </c>
      <c r="E1150" s="59" t="s">
        <v>8884</v>
      </c>
      <c r="F1150" s="29">
        <v>1.4</v>
      </c>
      <c r="G1150" s="31">
        <v>13473000</v>
      </c>
      <c r="H1150" s="119" t="s">
        <v>9177</v>
      </c>
      <c r="I1150" s="150"/>
      <c r="J1150" s="151"/>
    </row>
    <row r="1151" spans="2:10" s="33" customFormat="1" ht="31.5">
      <c r="B1151" s="29">
        <v>1144</v>
      </c>
      <c r="C1151" s="29" t="s">
        <v>8393</v>
      </c>
      <c r="D1151" s="59" t="s">
        <v>8853</v>
      </c>
      <c r="E1151" s="59" t="s">
        <v>8885</v>
      </c>
      <c r="F1151" s="29">
        <v>1.4</v>
      </c>
      <c r="G1151" s="31">
        <v>15450000</v>
      </c>
      <c r="H1151" s="119" t="s">
        <v>9131</v>
      </c>
      <c r="I1151" s="150"/>
      <c r="J1151" s="151"/>
    </row>
    <row r="1152" spans="2:10" s="33" customFormat="1" ht="31.5">
      <c r="B1152" s="29">
        <v>1145</v>
      </c>
      <c r="C1152" s="29" t="s">
        <v>8393</v>
      </c>
      <c r="D1152" s="59" t="s">
        <v>8853</v>
      </c>
      <c r="E1152" s="59" t="s">
        <v>8886</v>
      </c>
      <c r="F1152" s="29">
        <v>1.6</v>
      </c>
      <c r="G1152" s="31">
        <v>18463000</v>
      </c>
      <c r="H1152" s="119" t="s">
        <v>9227</v>
      </c>
      <c r="I1152" s="150"/>
      <c r="J1152" s="151"/>
    </row>
    <row r="1153" spans="2:10" s="33" customFormat="1" ht="31.5">
      <c r="B1153" s="29">
        <v>1146</v>
      </c>
      <c r="C1153" s="29" t="s">
        <v>8393</v>
      </c>
      <c r="D1153" s="59" t="s">
        <v>8887</v>
      </c>
      <c r="E1153" s="59" t="s">
        <v>8888</v>
      </c>
      <c r="F1153" s="29">
        <v>1.6</v>
      </c>
      <c r="G1153" s="31">
        <v>9720000</v>
      </c>
      <c r="H1153" s="119" t="s">
        <v>9228</v>
      </c>
      <c r="I1153" s="150"/>
      <c r="J1153" s="151"/>
    </row>
    <row r="1154" spans="2:10" s="33" customFormat="1" ht="31.5">
      <c r="B1154" s="29">
        <v>1147</v>
      </c>
      <c r="C1154" s="29" t="s">
        <v>8393</v>
      </c>
      <c r="D1154" s="59" t="s">
        <v>8887</v>
      </c>
      <c r="E1154" s="59" t="s">
        <v>8889</v>
      </c>
      <c r="F1154" s="29">
        <v>49.5</v>
      </c>
      <c r="G1154" s="31">
        <v>15800000</v>
      </c>
      <c r="H1154" s="119" t="s">
        <v>9153</v>
      </c>
      <c r="I1154" s="150"/>
      <c r="J1154" s="151"/>
    </row>
    <row r="1155" spans="2:10" s="33" customFormat="1" ht="31.5">
      <c r="B1155" s="29">
        <v>1148</v>
      </c>
      <c r="C1155" s="29" t="s">
        <v>8393</v>
      </c>
      <c r="D1155" s="59" t="s">
        <v>8887</v>
      </c>
      <c r="E1155" s="59" t="s">
        <v>8890</v>
      </c>
      <c r="F1155" s="29">
        <v>1.55</v>
      </c>
      <c r="G1155" s="31">
        <v>6150000</v>
      </c>
      <c r="H1155" s="119" t="s">
        <v>9129</v>
      </c>
      <c r="I1155" s="150"/>
      <c r="J1155" s="151"/>
    </row>
    <row r="1156" spans="2:10" s="33" customFormat="1" ht="31.5">
      <c r="B1156" s="29">
        <v>1149</v>
      </c>
      <c r="C1156" s="29" t="s">
        <v>8393</v>
      </c>
      <c r="D1156" s="59" t="s">
        <v>7401</v>
      </c>
      <c r="E1156" s="59" t="s">
        <v>743</v>
      </c>
      <c r="F1156" s="29">
        <v>1.6</v>
      </c>
      <c r="G1156" s="31">
        <v>12100000</v>
      </c>
      <c r="H1156" s="119" t="s">
        <v>9229</v>
      </c>
      <c r="I1156" s="150"/>
      <c r="J1156" s="151"/>
    </row>
    <row r="1157" spans="2:10" s="33" customFormat="1" ht="31.5">
      <c r="B1157" s="29">
        <v>1150</v>
      </c>
      <c r="C1157" s="29" t="s">
        <v>8393</v>
      </c>
      <c r="D1157" s="59" t="s">
        <v>7401</v>
      </c>
      <c r="E1157" s="59" t="s">
        <v>8891</v>
      </c>
      <c r="F1157" s="29">
        <v>1.6</v>
      </c>
      <c r="G1157" s="31">
        <v>11945000</v>
      </c>
      <c r="H1157" s="119" t="s">
        <v>9116</v>
      </c>
      <c r="I1157" s="150"/>
      <c r="J1157" s="151"/>
    </row>
    <row r="1158" spans="2:10" s="33" customFormat="1" ht="31.5">
      <c r="B1158" s="29">
        <v>1151</v>
      </c>
      <c r="C1158" s="29" t="s">
        <v>8393</v>
      </c>
      <c r="D1158" s="59" t="s">
        <v>8892</v>
      </c>
      <c r="E1158" s="59" t="s">
        <v>8737</v>
      </c>
      <c r="F1158" s="29">
        <v>1.5</v>
      </c>
      <c r="G1158" s="31">
        <v>8000000</v>
      </c>
      <c r="H1158" s="119" t="s">
        <v>9230</v>
      </c>
      <c r="I1158" s="150"/>
      <c r="J1158" s="151"/>
    </row>
    <row r="1159" spans="2:10" s="33" customFormat="1" ht="31.5">
      <c r="B1159" s="29">
        <v>1152</v>
      </c>
      <c r="C1159" s="29" t="s">
        <v>8393</v>
      </c>
      <c r="D1159" s="59" t="s">
        <v>8892</v>
      </c>
      <c r="E1159" s="59" t="s">
        <v>8839</v>
      </c>
      <c r="F1159" s="29">
        <v>1.55</v>
      </c>
      <c r="G1159" s="31">
        <v>4536000</v>
      </c>
      <c r="H1159" s="119" t="s">
        <v>9178</v>
      </c>
      <c r="I1159" s="150"/>
      <c r="J1159" s="151"/>
    </row>
    <row r="1160" spans="2:10" s="33" customFormat="1" ht="31.5">
      <c r="B1160" s="29">
        <v>1153</v>
      </c>
      <c r="C1160" s="29" t="s">
        <v>8393</v>
      </c>
      <c r="D1160" s="59" t="s">
        <v>8892</v>
      </c>
      <c r="E1160" s="59" t="s">
        <v>6948</v>
      </c>
      <c r="F1160" s="29">
        <v>1.53</v>
      </c>
      <c r="G1160" s="31">
        <v>8000000</v>
      </c>
      <c r="H1160" s="119" t="s">
        <v>9194</v>
      </c>
      <c r="I1160" s="150"/>
      <c r="J1160" s="151"/>
    </row>
    <row r="1161" spans="2:10" s="33" customFormat="1" ht="31.5">
      <c r="B1161" s="29">
        <v>1154</v>
      </c>
      <c r="C1161" s="29" t="s">
        <v>8393</v>
      </c>
      <c r="D1161" s="59" t="s">
        <v>8892</v>
      </c>
      <c r="E1161" s="59" t="s">
        <v>8893</v>
      </c>
      <c r="F1161" s="29">
        <v>0.95</v>
      </c>
      <c r="G1161" s="31">
        <v>10778400</v>
      </c>
      <c r="H1161" s="119" t="s">
        <v>9131</v>
      </c>
      <c r="I1161" s="150"/>
      <c r="J1161" s="151"/>
    </row>
    <row r="1162" spans="2:10" s="33" customFormat="1" ht="31.5">
      <c r="B1162" s="29">
        <v>1155</v>
      </c>
      <c r="C1162" s="29" t="s">
        <v>8393</v>
      </c>
      <c r="D1162" s="59" t="s">
        <v>8894</v>
      </c>
      <c r="E1162" s="59" t="s">
        <v>6947</v>
      </c>
      <c r="F1162" s="29">
        <v>1.5</v>
      </c>
      <c r="G1162" s="31">
        <v>11016000</v>
      </c>
      <c r="H1162" s="119" t="s">
        <v>9231</v>
      </c>
      <c r="I1162" s="150"/>
      <c r="J1162" s="151"/>
    </row>
    <row r="1163" spans="2:10" s="33" customFormat="1" ht="31.5">
      <c r="B1163" s="29">
        <v>1156</v>
      </c>
      <c r="C1163" s="29" t="s">
        <v>8393</v>
      </c>
      <c r="D1163" s="59" t="s">
        <v>8894</v>
      </c>
      <c r="E1163" s="59" t="s">
        <v>8895</v>
      </c>
      <c r="F1163" s="29">
        <v>0.95</v>
      </c>
      <c r="G1163" s="31">
        <v>9780400</v>
      </c>
      <c r="H1163" s="119" t="s">
        <v>9232</v>
      </c>
      <c r="I1163" s="150"/>
      <c r="J1163" s="151"/>
    </row>
    <row r="1164" spans="2:10" s="33" customFormat="1" ht="31.5">
      <c r="B1164" s="29">
        <v>1157</v>
      </c>
      <c r="C1164" s="29" t="s">
        <v>8393</v>
      </c>
      <c r="D1164" s="59" t="s">
        <v>8894</v>
      </c>
      <c r="E1164" s="59" t="s">
        <v>8896</v>
      </c>
      <c r="F1164" s="29">
        <v>0.8</v>
      </c>
      <c r="G1164" s="31">
        <v>8982000</v>
      </c>
      <c r="H1164" s="119" t="s">
        <v>9178</v>
      </c>
      <c r="I1164" s="150"/>
      <c r="J1164" s="151"/>
    </row>
    <row r="1165" spans="2:10" s="33" customFormat="1" ht="31.5">
      <c r="B1165" s="29">
        <v>1158</v>
      </c>
      <c r="C1165" s="29" t="s">
        <v>8393</v>
      </c>
      <c r="D1165" s="59" t="s">
        <v>8894</v>
      </c>
      <c r="E1165" s="59" t="s">
        <v>8897</v>
      </c>
      <c r="F1165" s="29">
        <v>1.69</v>
      </c>
      <c r="G1165" s="31">
        <v>13872200</v>
      </c>
      <c r="H1165" s="119" t="s">
        <v>9233</v>
      </c>
      <c r="I1165" s="150"/>
      <c r="J1165" s="151"/>
    </row>
    <row r="1166" spans="2:10" s="33" customFormat="1" ht="31.5">
      <c r="B1166" s="29">
        <v>1159</v>
      </c>
      <c r="C1166" s="29" t="s">
        <v>8393</v>
      </c>
      <c r="D1166" s="59" t="s">
        <v>8894</v>
      </c>
      <c r="E1166" s="59" t="s">
        <v>8898</v>
      </c>
      <c r="F1166" s="29">
        <v>1.71</v>
      </c>
      <c r="G1166" s="31">
        <v>14500000</v>
      </c>
      <c r="H1166" s="119" t="s">
        <v>9234</v>
      </c>
      <c r="I1166" s="150"/>
      <c r="J1166" s="151"/>
    </row>
    <row r="1167" spans="2:10" s="33" customFormat="1" ht="31.5">
      <c r="B1167" s="29">
        <v>1160</v>
      </c>
      <c r="C1167" s="29" t="s">
        <v>8393</v>
      </c>
      <c r="D1167" s="59" t="s">
        <v>8894</v>
      </c>
      <c r="E1167" s="59" t="s">
        <v>5511</v>
      </c>
      <c r="F1167" s="29">
        <v>1.5</v>
      </c>
      <c r="G1167" s="31">
        <v>9282000</v>
      </c>
      <c r="H1167" s="119" t="s">
        <v>9115</v>
      </c>
      <c r="I1167" s="150"/>
      <c r="J1167" s="151"/>
    </row>
    <row r="1168" spans="2:10" s="33" customFormat="1" ht="31.5">
      <c r="B1168" s="29">
        <v>1161</v>
      </c>
      <c r="C1168" s="29" t="s">
        <v>8393</v>
      </c>
      <c r="D1168" s="59" t="s">
        <v>8894</v>
      </c>
      <c r="E1168" s="59" t="s">
        <v>8899</v>
      </c>
      <c r="F1168" s="29">
        <v>1.5</v>
      </c>
      <c r="G1168" s="31">
        <v>10030000</v>
      </c>
      <c r="H1168" s="119" t="s">
        <v>9235</v>
      </c>
      <c r="I1168" s="150"/>
      <c r="J1168" s="151"/>
    </row>
    <row r="1169" spans="2:10" s="33" customFormat="1" ht="31.5">
      <c r="B1169" s="29">
        <v>1162</v>
      </c>
      <c r="C1169" s="29" t="s">
        <v>8393</v>
      </c>
      <c r="D1169" s="59" t="s">
        <v>8894</v>
      </c>
      <c r="E1169" s="59" t="s">
        <v>8900</v>
      </c>
      <c r="F1169" s="29">
        <v>1.5</v>
      </c>
      <c r="G1169" s="31">
        <v>8072000</v>
      </c>
      <c r="H1169" s="119" t="s">
        <v>9236</v>
      </c>
      <c r="I1169" s="150"/>
      <c r="J1169" s="151"/>
    </row>
    <row r="1170" spans="2:10" s="33" customFormat="1" ht="31.5">
      <c r="B1170" s="29">
        <v>1163</v>
      </c>
      <c r="C1170" s="29" t="s">
        <v>8393</v>
      </c>
      <c r="D1170" s="59" t="s">
        <v>8894</v>
      </c>
      <c r="E1170" s="59" t="s">
        <v>6948</v>
      </c>
      <c r="F1170" s="29">
        <v>1.5</v>
      </c>
      <c r="G1170" s="31">
        <v>9495000</v>
      </c>
      <c r="H1170" s="119" t="s">
        <v>9237</v>
      </c>
      <c r="I1170" s="150"/>
      <c r="J1170" s="151"/>
    </row>
    <row r="1171" spans="2:10" s="33" customFormat="1" ht="31.5">
      <c r="B1171" s="29">
        <v>1164</v>
      </c>
      <c r="C1171" s="29" t="s">
        <v>8393</v>
      </c>
      <c r="D1171" s="59" t="s">
        <v>8894</v>
      </c>
      <c r="E1171" s="59" t="s">
        <v>8901</v>
      </c>
      <c r="F1171" s="29">
        <v>1.5</v>
      </c>
      <c r="G1171" s="31">
        <v>9936000</v>
      </c>
      <c r="H1171" s="119" t="s">
        <v>9238</v>
      </c>
      <c r="I1171" s="150"/>
      <c r="J1171" s="151"/>
    </row>
    <row r="1172" spans="2:10" s="33" customFormat="1" ht="31.5">
      <c r="B1172" s="29">
        <v>1165</v>
      </c>
      <c r="C1172" s="29" t="s">
        <v>8393</v>
      </c>
      <c r="D1172" s="59" t="s">
        <v>8894</v>
      </c>
      <c r="E1172" s="59" t="s">
        <v>7199</v>
      </c>
      <c r="F1172" s="29">
        <v>1.5</v>
      </c>
      <c r="G1172" s="31">
        <v>9980000</v>
      </c>
      <c r="H1172" s="119" t="s">
        <v>9239</v>
      </c>
      <c r="I1172" s="150"/>
      <c r="J1172" s="151"/>
    </row>
    <row r="1173" spans="2:10" s="33" customFormat="1" ht="31.5">
      <c r="B1173" s="29">
        <v>1166</v>
      </c>
      <c r="C1173" s="29" t="s">
        <v>8393</v>
      </c>
      <c r="D1173" s="59" t="s">
        <v>8894</v>
      </c>
      <c r="E1173" s="59" t="s">
        <v>8422</v>
      </c>
      <c r="F1173" s="29">
        <v>1.5</v>
      </c>
      <c r="G1173" s="31">
        <v>10476000</v>
      </c>
      <c r="H1173" s="119" t="s">
        <v>9120</v>
      </c>
      <c r="I1173" s="150"/>
      <c r="J1173" s="151"/>
    </row>
    <row r="1174" spans="2:10" s="33" customFormat="1" ht="31.5">
      <c r="B1174" s="29">
        <v>1167</v>
      </c>
      <c r="C1174" s="29" t="s">
        <v>8393</v>
      </c>
      <c r="D1174" s="59" t="s">
        <v>8894</v>
      </c>
      <c r="E1174" s="59" t="s">
        <v>8902</v>
      </c>
      <c r="F1174" s="29">
        <v>1.5</v>
      </c>
      <c r="G1174" s="31">
        <v>8733000</v>
      </c>
      <c r="H1174" s="119" t="s">
        <v>9168</v>
      </c>
      <c r="I1174" s="150"/>
      <c r="J1174" s="151"/>
    </row>
    <row r="1175" spans="2:10" s="33" customFormat="1" ht="31.5">
      <c r="B1175" s="29">
        <v>1168</v>
      </c>
      <c r="C1175" s="29" t="s">
        <v>8393</v>
      </c>
      <c r="D1175" s="59" t="s">
        <v>8894</v>
      </c>
      <c r="E1175" s="59" t="s">
        <v>8842</v>
      </c>
      <c r="F1175" s="29">
        <v>1.5</v>
      </c>
      <c r="G1175" s="31">
        <v>10030000</v>
      </c>
      <c r="H1175" s="119" t="s">
        <v>9240</v>
      </c>
      <c r="I1175" s="150"/>
      <c r="J1175" s="151"/>
    </row>
    <row r="1176" spans="2:10" s="33" customFormat="1" ht="31.5">
      <c r="B1176" s="29">
        <v>1169</v>
      </c>
      <c r="C1176" s="29" t="s">
        <v>8393</v>
      </c>
      <c r="D1176" s="59" t="s">
        <v>8894</v>
      </c>
      <c r="E1176" s="59" t="s">
        <v>8903</v>
      </c>
      <c r="F1176" s="29">
        <v>0.95</v>
      </c>
      <c r="G1176" s="31">
        <v>8200000</v>
      </c>
      <c r="H1176" s="119" t="s">
        <v>8308</v>
      </c>
      <c r="I1176" s="150"/>
      <c r="J1176" s="151"/>
    </row>
    <row r="1177" spans="2:10" s="33" customFormat="1" ht="31.5">
      <c r="B1177" s="29">
        <v>1170</v>
      </c>
      <c r="C1177" s="29" t="s">
        <v>8393</v>
      </c>
      <c r="D1177" s="59" t="s">
        <v>8894</v>
      </c>
      <c r="E1177" s="59" t="s">
        <v>7250</v>
      </c>
      <c r="F1177" s="29">
        <v>1.5</v>
      </c>
      <c r="G1177" s="31">
        <v>10500000</v>
      </c>
      <c r="H1177" s="119" t="s">
        <v>9121</v>
      </c>
      <c r="I1177" s="150"/>
      <c r="J1177" s="151"/>
    </row>
    <row r="1178" spans="2:10" s="33" customFormat="1" ht="31.5">
      <c r="B1178" s="29">
        <v>1171</v>
      </c>
      <c r="C1178" s="29" t="s">
        <v>8393</v>
      </c>
      <c r="D1178" s="59" t="s">
        <v>8894</v>
      </c>
      <c r="E1178" s="59" t="s">
        <v>330</v>
      </c>
      <c r="F1178" s="29">
        <v>1.5</v>
      </c>
      <c r="G1178" s="31">
        <v>11340000</v>
      </c>
      <c r="H1178" s="119" t="s">
        <v>9241</v>
      </c>
      <c r="I1178" s="150"/>
      <c r="J1178" s="151"/>
    </row>
    <row r="1179" spans="2:10" s="33" customFormat="1" ht="31.5">
      <c r="B1179" s="29">
        <v>1172</v>
      </c>
      <c r="C1179" s="29" t="s">
        <v>8393</v>
      </c>
      <c r="D1179" s="59" t="s">
        <v>8894</v>
      </c>
      <c r="E1179" s="59" t="s">
        <v>8904</v>
      </c>
      <c r="F1179" s="29">
        <v>1.5</v>
      </c>
      <c r="G1179" s="31">
        <v>11700000</v>
      </c>
      <c r="H1179" s="119" t="s">
        <v>9189</v>
      </c>
      <c r="I1179" s="150"/>
      <c r="J1179" s="151"/>
    </row>
    <row r="1180" spans="2:10" s="33" customFormat="1" ht="31.5">
      <c r="B1180" s="29">
        <v>1173</v>
      </c>
      <c r="C1180" s="29" t="s">
        <v>8393</v>
      </c>
      <c r="D1180" s="59" t="s">
        <v>8894</v>
      </c>
      <c r="E1180" s="59" t="s">
        <v>8905</v>
      </c>
      <c r="F1180" s="29">
        <v>1.5</v>
      </c>
      <c r="G1180" s="31">
        <v>11000000</v>
      </c>
      <c r="H1180" s="119" t="s">
        <v>8231</v>
      </c>
      <c r="I1180" s="150"/>
      <c r="J1180" s="151"/>
    </row>
    <row r="1181" spans="2:10" s="33" customFormat="1" ht="31.5">
      <c r="B1181" s="29">
        <v>1174</v>
      </c>
      <c r="C1181" s="29" t="s">
        <v>8393</v>
      </c>
      <c r="D1181" s="59" t="s">
        <v>8894</v>
      </c>
      <c r="E1181" s="59" t="s">
        <v>8839</v>
      </c>
      <c r="F1181" s="29">
        <v>1.5</v>
      </c>
      <c r="G1181" s="31">
        <v>11477000</v>
      </c>
      <c r="H1181" s="119" t="s">
        <v>8231</v>
      </c>
      <c r="I1181" s="150"/>
      <c r="J1181" s="151"/>
    </row>
    <row r="1182" spans="2:10" s="33" customFormat="1" ht="31.5">
      <c r="B1182" s="29">
        <v>1175</v>
      </c>
      <c r="C1182" s="29" t="s">
        <v>8393</v>
      </c>
      <c r="D1182" s="59" t="s">
        <v>8894</v>
      </c>
      <c r="E1182" s="59" t="s">
        <v>8906</v>
      </c>
      <c r="F1182" s="29">
        <v>1.5</v>
      </c>
      <c r="G1182" s="31">
        <v>9936000</v>
      </c>
      <c r="H1182" s="119" t="s">
        <v>9204</v>
      </c>
      <c r="I1182" s="150"/>
      <c r="J1182" s="151"/>
    </row>
    <row r="1183" spans="2:10" s="33" customFormat="1" ht="31.5">
      <c r="B1183" s="29">
        <v>1176</v>
      </c>
      <c r="C1183" s="29" t="s">
        <v>8393</v>
      </c>
      <c r="D1183" s="59" t="s">
        <v>8894</v>
      </c>
      <c r="E1183" s="59" t="s">
        <v>8907</v>
      </c>
      <c r="F1183" s="29">
        <v>1.5</v>
      </c>
      <c r="G1183" s="31">
        <v>11016000</v>
      </c>
      <c r="H1183" s="119" t="s">
        <v>9204</v>
      </c>
      <c r="I1183" s="150"/>
      <c r="J1183" s="151"/>
    </row>
    <row r="1184" spans="2:10" s="33" customFormat="1" ht="31.5">
      <c r="B1184" s="29">
        <v>1177</v>
      </c>
      <c r="C1184" s="29" t="s">
        <v>8393</v>
      </c>
      <c r="D1184" s="59" t="s">
        <v>8894</v>
      </c>
      <c r="E1184" s="59" t="s">
        <v>8908</v>
      </c>
      <c r="F1184" s="29">
        <v>1.5</v>
      </c>
      <c r="G1184" s="31">
        <v>11060000</v>
      </c>
      <c r="H1184" s="119" t="s">
        <v>8264</v>
      </c>
      <c r="I1184" s="150"/>
      <c r="J1184" s="151"/>
    </row>
    <row r="1185" spans="2:10" s="33" customFormat="1" ht="31.5">
      <c r="B1185" s="29">
        <v>1178</v>
      </c>
      <c r="C1185" s="29" t="s">
        <v>8393</v>
      </c>
      <c r="D1185" s="59" t="s">
        <v>8894</v>
      </c>
      <c r="E1185" s="59" t="s">
        <v>8909</v>
      </c>
      <c r="F1185" s="29">
        <v>2.4500000000000002</v>
      </c>
      <c r="G1185" s="31">
        <v>20000000</v>
      </c>
      <c r="H1185" s="119" t="s">
        <v>9189</v>
      </c>
      <c r="I1185" s="150"/>
      <c r="J1185" s="151"/>
    </row>
    <row r="1186" spans="2:10" s="33" customFormat="1" ht="31.5">
      <c r="B1186" s="29">
        <v>1179</v>
      </c>
      <c r="C1186" s="29" t="s">
        <v>8393</v>
      </c>
      <c r="D1186" s="59" t="s">
        <v>8894</v>
      </c>
      <c r="E1186" s="59" t="s">
        <v>8910</v>
      </c>
      <c r="F1186" s="29">
        <v>0.95</v>
      </c>
      <c r="G1186" s="31">
        <v>10692000</v>
      </c>
      <c r="H1186" s="119" t="s">
        <v>9208</v>
      </c>
      <c r="I1186" s="150"/>
      <c r="J1186" s="151"/>
    </row>
    <row r="1187" spans="2:10" s="33" customFormat="1" ht="31.5">
      <c r="B1187" s="29">
        <v>1180</v>
      </c>
      <c r="C1187" s="29" t="s">
        <v>8393</v>
      </c>
      <c r="D1187" s="59" t="s">
        <v>8894</v>
      </c>
      <c r="E1187" s="59" t="s">
        <v>8911</v>
      </c>
      <c r="F1187" s="29">
        <v>1.69</v>
      </c>
      <c r="G1187" s="31">
        <v>13068000</v>
      </c>
      <c r="H1187" s="119" t="s">
        <v>9208</v>
      </c>
      <c r="I1187" s="150"/>
      <c r="J1187" s="151"/>
    </row>
    <row r="1188" spans="2:10" s="33" customFormat="1" ht="31.5">
      <c r="B1188" s="29">
        <v>1181</v>
      </c>
      <c r="C1188" s="29" t="s">
        <v>8393</v>
      </c>
      <c r="D1188" s="59" t="s">
        <v>8894</v>
      </c>
      <c r="E1188" s="59" t="s">
        <v>3119</v>
      </c>
      <c r="F1188" s="29">
        <v>1.5</v>
      </c>
      <c r="G1188" s="31">
        <v>13932000</v>
      </c>
      <c r="H1188" s="119" t="s">
        <v>9208</v>
      </c>
      <c r="I1188" s="150"/>
      <c r="J1188" s="151"/>
    </row>
    <row r="1189" spans="2:10" s="33" customFormat="1" ht="31.5">
      <c r="B1189" s="29">
        <v>1182</v>
      </c>
      <c r="C1189" s="29" t="s">
        <v>8393</v>
      </c>
      <c r="D1189" s="59" t="s">
        <v>8894</v>
      </c>
      <c r="E1189" s="59" t="s">
        <v>8912</v>
      </c>
      <c r="F1189" s="29">
        <v>1.52</v>
      </c>
      <c r="G1189" s="31">
        <v>9936000</v>
      </c>
      <c r="H1189" s="119" t="s">
        <v>9180</v>
      </c>
      <c r="I1189" s="150"/>
      <c r="J1189" s="151"/>
    </row>
    <row r="1190" spans="2:10" s="33" customFormat="1" ht="31.5">
      <c r="B1190" s="29">
        <v>1183</v>
      </c>
      <c r="C1190" s="29" t="s">
        <v>8393</v>
      </c>
      <c r="D1190" s="59" t="s">
        <v>8894</v>
      </c>
      <c r="E1190" s="59" t="s">
        <v>8913</v>
      </c>
      <c r="F1190" s="29">
        <v>0.95</v>
      </c>
      <c r="G1190" s="31">
        <v>8982000</v>
      </c>
      <c r="H1190" s="119" t="s">
        <v>9190</v>
      </c>
      <c r="I1190" s="150"/>
      <c r="J1190" s="151"/>
    </row>
    <row r="1191" spans="2:10" s="33" customFormat="1" ht="31.5">
      <c r="B1191" s="29">
        <v>1184</v>
      </c>
      <c r="C1191" s="29" t="s">
        <v>8393</v>
      </c>
      <c r="D1191" s="59" t="s">
        <v>8894</v>
      </c>
      <c r="E1191" s="59" t="s">
        <v>8914</v>
      </c>
      <c r="F1191" s="29">
        <v>1.05</v>
      </c>
      <c r="G1191" s="31">
        <v>10700000</v>
      </c>
      <c r="H1191" s="119" t="s">
        <v>9191</v>
      </c>
      <c r="I1191" s="150"/>
      <c r="J1191" s="151"/>
    </row>
    <row r="1192" spans="2:10" s="33" customFormat="1" ht="31.5">
      <c r="B1192" s="29">
        <v>1185</v>
      </c>
      <c r="C1192" s="29" t="s">
        <v>8393</v>
      </c>
      <c r="D1192" s="59" t="s">
        <v>8915</v>
      </c>
      <c r="E1192" s="59" t="s">
        <v>8916</v>
      </c>
      <c r="F1192" s="29">
        <v>1.5</v>
      </c>
      <c r="G1192" s="31">
        <v>9750000</v>
      </c>
      <c r="H1192" s="119" t="s">
        <v>8265</v>
      </c>
      <c r="I1192" s="150"/>
      <c r="J1192" s="151"/>
    </row>
    <row r="1193" spans="2:10" s="33" customFormat="1" ht="31.5">
      <c r="B1193" s="29">
        <v>1186</v>
      </c>
      <c r="C1193" s="29" t="s">
        <v>8393</v>
      </c>
      <c r="D1193" s="59" t="s">
        <v>8915</v>
      </c>
      <c r="E1193" s="59" t="s">
        <v>8842</v>
      </c>
      <c r="F1193" s="29">
        <v>1.5</v>
      </c>
      <c r="G1193" s="31">
        <v>11340000</v>
      </c>
      <c r="H1193" s="119" t="s">
        <v>9242</v>
      </c>
      <c r="I1193" s="150"/>
      <c r="J1193" s="151"/>
    </row>
    <row r="1194" spans="2:10" s="33" customFormat="1" ht="31.5">
      <c r="B1194" s="29">
        <v>1187</v>
      </c>
      <c r="C1194" s="29" t="s">
        <v>8393</v>
      </c>
      <c r="D1194" s="59" t="s">
        <v>8915</v>
      </c>
      <c r="E1194" s="59" t="s">
        <v>8839</v>
      </c>
      <c r="F1194" s="29">
        <v>1.52</v>
      </c>
      <c r="G1194" s="31">
        <v>12000000</v>
      </c>
      <c r="H1194" s="119" t="s">
        <v>9243</v>
      </c>
      <c r="I1194" s="150"/>
      <c r="J1194" s="151"/>
    </row>
    <row r="1195" spans="2:10" s="33" customFormat="1" ht="31.5">
      <c r="B1195" s="29">
        <v>1188</v>
      </c>
      <c r="C1195" s="29" t="s">
        <v>8393</v>
      </c>
      <c r="D1195" s="59" t="s">
        <v>8915</v>
      </c>
      <c r="E1195" s="59" t="s">
        <v>8917</v>
      </c>
      <c r="F1195" s="29">
        <v>1.52</v>
      </c>
      <c r="G1195" s="31">
        <v>11016000</v>
      </c>
      <c r="H1195" s="119" t="s">
        <v>9244</v>
      </c>
      <c r="I1195" s="150"/>
      <c r="J1195" s="151"/>
    </row>
    <row r="1196" spans="2:10" s="33" customFormat="1" ht="31.5">
      <c r="B1196" s="29">
        <v>1189</v>
      </c>
      <c r="C1196" s="29" t="s">
        <v>8393</v>
      </c>
      <c r="D1196" s="59" t="s">
        <v>8915</v>
      </c>
      <c r="E1196" s="59" t="s">
        <v>6948</v>
      </c>
      <c r="F1196" s="29">
        <v>1.5</v>
      </c>
      <c r="G1196" s="31">
        <v>9612000</v>
      </c>
      <c r="H1196" s="119" t="s">
        <v>8304</v>
      </c>
      <c r="I1196" s="150"/>
      <c r="J1196" s="151"/>
    </row>
    <row r="1197" spans="2:10" s="33" customFormat="1" ht="31.5">
      <c r="B1197" s="29">
        <v>1190</v>
      </c>
      <c r="C1197" s="29" t="s">
        <v>8393</v>
      </c>
      <c r="D1197" s="59" t="s">
        <v>8915</v>
      </c>
      <c r="E1197" s="59" t="s">
        <v>8918</v>
      </c>
      <c r="F1197" s="29">
        <v>1.52</v>
      </c>
      <c r="G1197" s="31">
        <v>9720000</v>
      </c>
      <c r="H1197" s="119" t="s">
        <v>9221</v>
      </c>
      <c r="I1197" s="150"/>
      <c r="J1197" s="151"/>
    </row>
    <row r="1198" spans="2:10" s="33" customFormat="1" ht="31.5">
      <c r="B1198" s="29">
        <v>1191</v>
      </c>
      <c r="C1198" s="29" t="s">
        <v>8393</v>
      </c>
      <c r="D1198" s="59" t="s">
        <v>8915</v>
      </c>
      <c r="E1198" s="59" t="s">
        <v>8919</v>
      </c>
      <c r="F1198" s="29">
        <v>1.5</v>
      </c>
      <c r="G1198" s="31">
        <v>9612000</v>
      </c>
      <c r="H1198" s="119" t="s">
        <v>9156</v>
      </c>
      <c r="I1198" s="150"/>
      <c r="J1198" s="151"/>
    </row>
    <row r="1199" spans="2:10" s="33" customFormat="1" ht="31.5">
      <c r="B1199" s="29">
        <v>1192</v>
      </c>
      <c r="C1199" s="29" t="s">
        <v>8393</v>
      </c>
      <c r="D1199" s="59" t="s">
        <v>8915</v>
      </c>
      <c r="E1199" s="59" t="s">
        <v>8920</v>
      </c>
      <c r="F1199" s="29">
        <v>0.95</v>
      </c>
      <c r="G1199" s="31">
        <v>10700000</v>
      </c>
      <c r="H1199" s="119" t="s">
        <v>9208</v>
      </c>
      <c r="I1199" s="150"/>
      <c r="J1199" s="151"/>
    </row>
    <row r="1200" spans="2:10" s="33" customFormat="1" ht="31.5">
      <c r="B1200" s="29">
        <v>1193</v>
      </c>
      <c r="C1200" s="29" t="s">
        <v>8393</v>
      </c>
      <c r="D1200" s="59" t="s">
        <v>8921</v>
      </c>
      <c r="E1200" s="59" t="s">
        <v>8753</v>
      </c>
      <c r="F1200" s="29">
        <v>1.4</v>
      </c>
      <c r="G1200" s="31">
        <v>11976000</v>
      </c>
      <c r="H1200" s="119" t="s">
        <v>9245</v>
      </c>
      <c r="I1200" s="150"/>
      <c r="J1200" s="151"/>
    </row>
    <row r="1201" spans="2:10" s="33" customFormat="1" ht="31.5">
      <c r="B1201" s="29">
        <v>1194</v>
      </c>
      <c r="C1201" s="29" t="s">
        <v>8393</v>
      </c>
      <c r="D1201" s="59" t="s">
        <v>8921</v>
      </c>
      <c r="E1201" s="59" t="s">
        <v>8922</v>
      </c>
      <c r="F1201" s="29">
        <v>1.3</v>
      </c>
      <c r="G1201" s="31">
        <v>12774400</v>
      </c>
      <c r="H1201" s="119" t="s">
        <v>8239</v>
      </c>
      <c r="I1201" s="150"/>
      <c r="J1201" s="151"/>
    </row>
    <row r="1202" spans="2:10" s="33" customFormat="1" ht="31.5">
      <c r="B1202" s="29">
        <v>1195</v>
      </c>
      <c r="C1202" s="29" t="s">
        <v>8393</v>
      </c>
      <c r="D1202" s="59" t="s">
        <v>8921</v>
      </c>
      <c r="E1202" s="59" t="s">
        <v>8923</v>
      </c>
      <c r="F1202" s="29">
        <v>1.6</v>
      </c>
      <c r="G1202" s="31">
        <v>13572800</v>
      </c>
      <c r="H1202" s="119" t="s">
        <v>8321</v>
      </c>
      <c r="I1202" s="150"/>
      <c r="J1202" s="151"/>
    </row>
    <row r="1203" spans="2:10" s="33" customFormat="1" ht="31.5">
      <c r="B1203" s="29">
        <v>1196</v>
      </c>
      <c r="C1203" s="29" t="s">
        <v>8393</v>
      </c>
      <c r="D1203" s="59" t="s">
        <v>8921</v>
      </c>
      <c r="E1203" s="59" t="s">
        <v>8924</v>
      </c>
      <c r="F1203" s="29">
        <v>1.65</v>
      </c>
      <c r="G1203" s="31">
        <v>13972000</v>
      </c>
      <c r="H1203" s="119" t="s">
        <v>9234</v>
      </c>
      <c r="I1203" s="150"/>
      <c r="J1203" s="151"/>
    </row>
    <row r="1204" spans="2:10" s="33" customFormat="1" ht="31.5">
      <c r="B1204" s="29">
        <v>1197</v>
      </c>
      <c r="C1204" s="29" t="s">
        <v>8393</v>
      </c>
      <c r="D1204" s="59" t="s">
        <v>8921</v>
      </c>
      <c r="E1204" s="59" t="s">
        <v>8925</v>
      </c>
      <c r="F1204" s="29">
        <v>1.6</v>
      </c>
      <c r="G1204" s="31">
        <v>8856000</v>
      </c>
      <c r="H1204" s="119" t="s">
        <v>9246</v>
      </c>
      <c r="I1204" s="150"/>
      <c r="J1204" s="151"/>
    </row>
    <row r="1205" spans="2:10" s="33" customFormat="1" ht="31.5">
      <c r="B1205" s="29">
        <v>1198</v>
      </c>
      <c r="C1205" s="29" t="s">
        <v>8393</v>
      </c>
      <c r="D1205" s="59" t="s">
        <v>8921</v>
      </c>
      <c r="E1205" s="59" t="s">
        <v>8926</v>
      </c>
      <c r="F1205" s="29">
        <v>1.65</v>
      </c>
      <c r="G1205" s="31">
        <v>9936000</v>
      </c>
      <c r="H1205" s="119" t="s">
        <v>9247</v>
      </c>
      <c r="I1205" s="150"/>
      <c r="J1205" s="151"/>
    </row>
    <row r="1206" spans="2:10" s="33" customFormat="1" ht="31.5">
      <c r="B1206" s="29">
        <v>1199</v>
      </c>
      <c r="C1206" s="29" t="s">
        <v>8393</v>
      </c>
      <c r="D1206" s="59" t="s">
        <v>8921</v>
      </c>
      <c r="E1206" s="59" t="s">
        <v>8927</v>
      </c>
      <c r="F1206" s="29">
        <v>1.6</v>
      </c>
      <c r="G1206" s="31">
        <v>11880000</v>
      </c>
      <c r="H1206" s="119" t="s">
        <v>9248</v>
      </c>
      <c r="I1206" s="150"/>
      <c r="J1206" s="151"/>
    </row>
    <row r="1207" spans="2:10" s="33" customFormat="1" ht="31.5">
      <c r="B1207" s="29">
        <v>1200</v>
      </c>
      <c r="C1207" s="29" t="s">
        <v>8393</v>
      </c>
      <c r="D1207" s="59" t="s">
        <v>8921</v>
      </c>
      <c r="E1207" s="59" t="s">
        <v>8928</v>
      </c>
      <c r="F1207" s="29">
        <v>1.65</v>
      </c>
      <c r="G1207" s="31">
        <v>13972000</v>
      </c>
      <c r="H1207" s="119" t="s">
        <v>9239</v>
      </c>
      <c r="I1207" s="150"/>
      <c r="J1207" s="151"/>
    </row>
    <row r="1208" spans="2:10" s="33" customFormat="1" ht="31.5">
      <c r="B1208" s="29">
        <v>1201</v>
      </c>
      <c r="C1208" s="29" t="s">
        <v>8393</v>
      </c>
      <c r="D1208" s="59" t="s">
        <v>8921</v>
      </c>
      <c r="E1208" s="59" t="s">
        <v>8929</v>
      </c>
      <c r="F1208" s="29">
        <v>1.4</v>
      </c>
      <c r="G1208" s="31">
        <v>13972000</v>
      </c>
      <c r="H1208" s="119" t="s">
        <v>8307</v>
      </c>
      <c r="I1208" s="150"/>
      <c r="J1208" s="151"/>
    </row>
    <row r="1209" spans="2:10" s="33" customFormat="1" ht="31.5">
      <c r="B1209" s="29">
        <v>1202</v>
      </c>
      <c r="C1209" s="29" t="s">
        <v>8393</v>
      </c>
      <c r="D1209" s="59" t="s">
        <v>8921</v>
      </c>
      <c r="E1209" s="59" t="s">
        <v>8930</v>
      </c>
      <c r="F1209" s="29">
        <v>1.5</v>
      </c>
      <c r="G1209" s="31">
        <v>10500000</v>
      </c>
      <c r="H1209" s="119" t="s">
        <v>9249</v>
      </c>
      <c r="I1209" s="150"/>
      <c r="J1209" s="151"/>
    </row>
    <row r="1210" spans="2:10" s="33" customFormat="1" ht="31.5">
      <c r="B1210" s="29">
        <v>1203</v>
      </c>
      <c r="C1210" s="29" t="s">
        <v>8393</v>
      </c>
      <c r="D1210" s="59" t="s">
        <v>8921</v>
      </c>
      <c r="E1210" s="59" t="s">
        <v>8931</v>
      </c>
      <c r="F1210" s="29">
        <v>1.65</v>
      </c>
      <c r="G1210" s="31">
        <v>9500000</v>
      </c>
      <c r="H1210" s="119" t="s">
        <v>9151</v>
      </c>
      <c r="I1210" s="150"/>
      <c r="J1210" s="151"/>
    </row>
    <row r="1211" spans="2:10" s="33" customFormat="1" ht="31.5">
      <c r="B1211" s="29">
        <v>1204</v>
      </c>
      <c r="C1211" s="29" t="s">
        <v>8393</v>
      </c>
      <c r="D1211" s="59" t="s">
        <v>8921</v>
      </c>
      <c r="E1211" s="59" t="s">
        <v>8932</v>
      </c>
      <c r="F1211" s="29">
        <v>1.65</v>
      </c>
      <c r="G1211" s="31">
        <v>12300000</v>
      </c>
      <c r="H1211" s="119" t="s">
        <v>9250</v>
      </c>
      <c r="I1211" s="150"/>
      <c r="J1211" s="151"/>
    </row>
    <row r="1212" spans="2:10" s="33" customFormat="1" ht="31.5">
      <c r="B1212" s="29">
        <v>1205</v>
      </c>
      <c r="C1212" s="29" t="s">
        <v>8393</v>
      </c>
      <c r="D1212" s="59" t="s">
        <v>8921</v>
      </c>
      <c r="E1212" s="59" t="s">
        <v>8933</v>
      </c>
      <c r="F1212" s="29">
        <v>1.65</v>
      </c>
      <c r="G1212" s="31">
        <v>10000000</v>
      </c>
      <c r="H1212" s="119" t="s">
        <v>9250</v>
      </c>
      <c r="I1212" s="150"/>
      <c r="J1212" s="151"/>
    </row>
    <row r="1213" spans="2:10" s="33" customFormat="1" ht="31.5">
      <c r="B1213" s="29">
        <v>1206</v>
      </c>
      <c r="C1213" s="29" t="s">
        <v>8393</v>
      </c>
      <c r="D1213" s="59" t="s">
        <v>8921</v>
      </c>
      <c r="E1213" s="59" t="s">
        <v>8934</v>
      </c>
      <c r="F1213" s="29">
        <v>1.6</v>
      </c>
      <c r="G1213" s="31">
        <v>12096000</v>
      </c>
      <c r="H1213" s="119" t="s">
        <v>8331</v>
      </c>
      <c r="I1213" s="150"/>
      <c r="J1213" s="151"/>
    </row>
    <row r="1214" spans="2:10" s="33" customFormat="1" ht="31.5">
      <c r="B1214" s="29">
        <v>1207</v>
      </c>
      <c r="C1214" s="29" t="s">
        <v>8393</v>
      </c>
      <c r="D1214" s="59" t="s">
        <v>8921</v>
      </c>
      <c r="E1214" s="59" t="s">
        <v>8935</v>
      </c>
      <c r="F1214" s="29">
        <v>1.65</v>
      </c>
      <c r="G1214" s="31">
        <v>11718000</v>
      </c>
      <c r="H1214" s="119" t="s">
        <v>9204</v>
      </c>
      <c r="I1214" s="150"/>
      <c r="J1214" s="151"/>
    </row>
    <row r="1215" spans="2:10" s="33" customFormat="1" ht="31.5">
      <c r="B1215" s="29">
        <v>1208</v>
      </c>
      <c r="C1215" s="29" t="s">
        <v>8393</v>
      </c>
      <c r="D1215" s="59" t="s">
        <v>8921</v>
      </c>
      <c r="E1215" s="59" t="s">
        <v>8936</v>
      </c>
      <c r="F1215" s="29">
        <v>1.65</v>
      </c>
      <c r="G1215" s="31">
        <v>11664000</v>
      </c>
      <c r="H1215" s="119" t="s">
        <v>9128</v>
      </c>
      <c r="I1215" s="150"/>
      <c r="J1215" s="151"/>
    </row>
    <row r="1216" spans="2:10" s="33" customFormat="1" ht="31.5">
      <c r="B1216" s="29">
        <v>1209</v>
      </c>
      <c r="C1216" s="29" t="s">
        <v>8393</v>
      </c>
      <c r="D1216" s="59" t="s">
        <v>8921</v>
      </c>
      <c r="E1216" s="59" t="s">
        <v>8937</v>
      </c>
      <c r="F1216" s="29">
        <v>1.6</v>
      </c>
      <c r="G1216" s="31">
        <v>11340000</v>
      </c>
      <c r="H1216" s="119" t="s">
        <v>9128</v>
      </c>
      <c r="I1216" s="150"/>
      <c r="J1216" s="151"/>
    </row>
    <row r="1217" spans="2:10" s="33" customFormat="1" ht="31.5">
      <c r="B1217" s="29">
        <v>1210</v>
      </c>
      <c r="C1217" s="29" t="s">
        <v>8393</v>
      </c>
      <c r="D1217" s="59" t="s">
        <v>8921</v>
      </c>
      <c r="E1217" s="59" t="s">
        <v>8938</v>
      </c>
      <c r="F1217" s="29">
        <v>1.65</v>
      </c>
      <c r="G1217" s="31">
        <v>11340000</v>
      </c>
      <c r="H1217" s="119" t="s">
        <v>9128</v>
      </c>
      <c r="I1217" s="150"/>
      <c r="J1217" s="151"/>
    </row>
    <row r="1218" spans="2:10" s="33" customFormat="1" ht="31.5">
      <c r="B1218" s="29">
        <v>1211</v>
      </c>
      <c r="C1218" s="29" t="s">
        <v>8393</v>
      </c>
      <c r="D1218" s="59" t="s">
        <v>8921</v>
      </c>
      <c r="E1218" s="59" t="s">
        <v>8737</v>
      </c>
      <c r="F1218" s="29">
        <v>1.7</v>
      </c>
      <c r="G1218" s="31">
        <v>9570960</v>
      </c>
      <c r="H1218" s="119" t="s">
        <v>9176</v>
      </c>
      <c r="I1218" s="150"/>
      <c r="J1218" s="151"/>
    </row>
    <row r="1219" spans="2:10" s="33" customFormat="1" ht="31.5">
      <c r="B1219" s="29">
        <v>1212</v>
      </c>
      <c r="C1219" s="29" t="s">
        <v>8393</v>
      </c>
      <c r="D1219" s="59" t="s">
        <v>8921</v>
      </c>
      <c r="E1219" s="59" t="s">
        <v>8939</v>
      </c>
      <c r="F1219" s="29">
        <v>1.65</v>
      </c>
      <c r="G1219" s="31">
        <v>9462960</v>
      </c>
      <c r="H1219" s="119" t="s">
        <v>9130</v>
      </c>
      <c r="I1219" s="150"/>
      <c r="J1219" s="151"/>
    </row>
    <row r="1220" spans="2:10" s="33" customFormat="1" ht="31.5">
      <c r="B1220" s="29">
        <v>1213</v>
      </c>
      <c r="C1220" s="29" t="s">
        <v>8393</v>
      </c>
      <c r="D1220" s="59" t="s">
        <v>8921</v>
      </c>
      <c r="E1220" s="59" t="s">
        <v>8940</v>
      </c>
      <c r="F1220" s="29">
        <v>1.65</v>
      </c>
      <c r="G1220" s="31">
        <v>11016000</v>
      </c>
      <c r="H1220" s="119" t="s">
        <v>9130</v>
      </c>
      <c r="I1220" s="150"/>
      <c r="J1220" s="151"/>
    </row>
    <row r="1221" spans="2:10" s="33" customFormat="1" ht="31.5">
      <c r="B1221" s="29">
        <v>1214</v>
      </c>
      <c r="C1221" s="29" t="s">
        <v>8393</v>
      </c>
      <c r="D1221" s="59" t="s">
        <v>8921</v>
      </c>
      <c r="E1221" s="59" t="s">
        <v>8941</v>
      </c>
      <c r="F1221" s="29">
        <v>1.3</v>
      </c>
      <c r="G1221" s="31">
        <v>9504000</v>
      </c>
      <c r="H1221" s="119" t="s">
        <v>8227</v>
      </c>
      <c r="I1221" s="150"/>
      <c r="J1221" s="151"/>
    </row>
    <row r="1222" spans="2:10" s="33" customFormat="1" ht="31.5">
      <c r="B1222" s="29">
        <v>1215</v>
      </c>
      <c r="C1222" s="29" t="s">
        <v>8393</v>
      </c>
      <c r="D1222" s="59" t="s">
        <v>8921</v>
      </c>
      <c r="E1222" s="59" t="s">
        <v>8942</v>
      </c>
      <c r="F1222" s="29">
        <v>1.3</v>
      </c>
      <c r="G1222" s="31">
        <v>9504000</v>
      </c>
      <c r="H1222" s="119" t="s">
        <v>8227</v>
      </c>
      <c r="I1222" s="150"/>
      <c r="J1222" s="151"/>
    </row>
    <row r="1223" spans="2:10" s="33" customFormat="1" ht="31.5">
      <c r="B1223" s="29">
        <v>1216</v>
      </c>
      <c r="C1223" s="29" t="s">
        <v>8393</v>
      </c>
      <c r="D1223" s="59" t="s">
        <v>8921</v>
      </c>
      <c r="E1223" s="59" t="s">
        <v>8943</v>
      </c>
      <c r="F1223" s="29">
        <v>1.65</v>
      </c>
      <c r="G1223" s="31">
        <v>9182160</v>
      </c>
      <c r="H1223" s="119" t="s">
        <v>9226</v>
      </c>
      <c r="I1223" s="150"/>
      <c r="J1223" s="151"/>
    </row>
    <row r="1224" spans="2:10" s="33" customFormat="1" ht="31.5">
      <c r="B1224" s="29">
        <v>1217</v>
      </c>
      <c r="C1224" s="29" t="s">
        <v>8393</v>
      </c>
      <c r="D1224" s="59" t="s">
        <v>8921</v>
      </c>
      <c r="E1224" s="59" t="s">
        <v>8944</v>
      </c>
      <c r="F1224" s="29">
        <v>1.7</v>
      </c>
      <c r="G1224" s="31">
        <v>9570960</v>
      </c>
      <c r="H1224" s="119" t="s">
        <v>9226</v>
      </c>
      <c r="I1224" s="150"/>
      <c r="J1224" s="151"/>
    </row>
    <row r="1225" spans="2:10" s="33" customFormat="1" ht="31.5">
      <c r="B1225" s="29">
        <v>1218</v>
      </c>
      <c r="C1225" s="29" t="s">
        <v>8393</v>
      </c>
      <c r="D1225" s="59" t="s">
        <v>8945</v>
      </c>
      <c r="E1225" s="59" t="s">
        <v>8946</v>
      </c>
      <c r="F1225" s="29">
        <v>1.5</v>
      </c>
      <c r="G1225" s="31">
        <v>10165628</v>
      </c>
      <c r="H1225" s="119" t="s">
        <v>9251</v>
      </c>
      <c r="I1225" s="150"/>
      <c r="J1225" s="151"/>
    </row>
    <row r="1226" spans="2:10" s="33" customFormat="1" ht="31.5">
      <c r="B1226" s="29">
        <v>1219</v>
      </c>
      <c r="C1226" s="29" t="s">
        <v>8393</v>
      </c>
      <c r="D1226" s="59" t="s">
        <v>8947</v>
      </c>
      <c r="E1226" s="59" t="s">
        <v>8948</v>
      </c>
      <c r="F1226" s="29">
        <v>1.5</v>
      </c>
      <c r="G1226" s="31">
        <v>11340000</v>
      </c>
      <c r="H1226" s="119" t="s">
        <v>9252</v>
      </c>
      <c r="I1226" s="150"/>
      <c r="J1226" s="151"/>
    </row>
    <row r="1227" spans="2:10" s="33" customFormat="1" ht="31.5">
      <c r="B1227" s="29">
        <v>1220</v>
      </c>
      <c r="C1227" s="29" t="s">
        <v>8393</v>
      </c>
      <c r="D1227" s="59" t="s">
        <v>8947</v>
      </c>
      <c r="E1227" s="59" t="s">
        <v>8949</v>
      </c>
      <c r="F1227" s="29">
        <v>1.4</v>
      </c>
      <c r="G1227" s="31">
        <v>10260000</v>
      </c>
      <c r="H1227" s="119" t="s">
        <v>9253</v>
      </c>
      <c r="I1227" s="150"/>
      <c r="J1227" s="151"/>
    </row>
    <row r="1228" spans="2:10" s="33" customFormat="1" ht="31.5">
      <c r="B1228" s="29">
        <v>1221</v>
      </c>
      <c r="C1228" s="29" t="s">
        <v>8393</v>
      </c>
      <c r="D1228" s="59" t="s">
        <v>8947</v>
      </c>
      <c r="E1228" s="59" t="s">
        <v>8950</v>
      </c>
      <c r="F1228" s="29">
        <v>1.5</v>
      </c>
      <c r="G1228" s="31">
        <v>10600000</v>
      </c>
      <c r="H1228" s="119" t="s">
        <v>9238</v>
      </c>
      <c r="I1228" s="150"/>
      <c r="J1228" s="151"/>
    </row>
    <row r="1229" spans="2:10" s="33" customFormat="1" ht="31.5">
      <c r="B1229" s="29">
        <v>1222</v>
      </c>
      <c r="C1229" s="29" t="s">
        <v>8393</v>
      </c>
      <c r="D1229" s="59" t="s">
        <v>8947</v>
      </c>
      <c r="E1229" s="59" t="s">
        <v>8422</v>
      </c>
      <c r="F1229" s="29">
        <v>1.5</v>
      </c>
      <c r="G1229" s="31">
        <v>8000000</v>
      </c>
      <c r="H1229" s="119" t="s">
        <v>8324</v>
      </c>
      <c r="I1229" s="150"/>
      <c r="J1229" s="151"/>
    </row>
    <row r="1230" spans="2:10" s="33" customFormat="1" ht="31.5">
      <c r="B1230" s="29">
        <v>1223</v>
      </c>
      <c r="C1230" s="29" t="s">
        <v>8393</v>
      </c>
      <c r="D1230" s="59" t="s">
        <v>8947</v>
      </c>
      <c r="E1230" s="59" t="s">
        <v>8951</v>
      </c>
      <c r="F1230" s="29">
        <v>1.5</v>
      </c>
      <c r="G1230" s="31">
        <v>9570960</v>
      </c>
      <c r="H1230" s="119" t="s">
        <v>9160</v>
      </c>
      <c r="I1230" s="150"/>
      <c r="J1230" s="151"/>
    </row>
    <row r="1231" spans="2:10" s="33" customFormat="1" ht="31.5">
      <c r="B1231" s="29">
        <v>1224</v>
      </c>
      <c r="C1231" s="29" t="s">
        <v>8393</v>
      </c>
      <c r="D1231" s="59" t="s">
        <v>8952</v>
      </c>
      <c r="E1231" s="59" t="s">
        <v>8953</v>
      </c>
      <c r="F1231" s="29">
        <v>1.5</v>
      </c>
      <c r="G1231" s="31">
        <v>8000000</v>
      </c>
      <c r="H1231" s="119" t="s">
        <v>8251</v>
      </c>
      <c r="I1231" s="150"/>
      <c r="J1231" s="151"/>
    </row>
    <row r="1232" spans="2:10" s="33" customFormat="1" ht="31.5">
      <c r="B1232" s="29">
        <v>1225</v>
      </c>
      <c r="C1232" s="29" t="s">
        <v>8393</v>
      </c>
      <c r="D1232" s="59" t="s">
        <v>8952</v>
      </c>
      <c r="E1232" s="59" t="s">
        <v>8954</v>
      </c>
      <c r="F1232" s="29">
        <v>0.6</v>
      </c>
      <c r="G1232" s="31">
        <v>10500000</v>
      </c>
      <c r="H1232" s="119" t="s">
        <v>9254</v>
      </c>
      <c r="I1232" s="150"/>
      <c r="J1232" s="151"/>
    </row>
    <row r="1233" spans="2:10" s="33" customFormat="1" ht="31.5">
      <c r="B1233" s="29">
        <v>1226</v>
      </c>
      <c r="C1233" s="29" t="s">
        <v>8393</v>
      </c>
      <c r="D1233" s="59" t="s">
        <v>8952</v>
      </c>
      <c r="E1233" s="59" t="s">
        <v>8955</v>
      </c>
      <c r="F1233" s="29">
        <v>1.5</v>
      </c>
      <c r="G1233" s="31">
        <v>7719000</v>
      </c>
      <c r="H1233" s="119" t="s">
        <v>9255</v>
      </c>
      <c r="I1233" s="150"/>
      <c r="J1233" s="151"/>
    </row>
    <row r="1234" spans="2:10" s="33" customFormat="1" ht="31.5">
      <c r="B1234" s="29">
        <v>1227</v>
      </c>
      <c r="C1234" s="29" t="s">
        <v>8393</v>
      </c>
      <c r="D1234" s="59" t="s">
        <v>8952</v>
      </c>
      <c r="E1234" s="59" t="s">
        <v>8956</v>
      </c>
      <c r="F1234" s="29">
        <v>0.95</v>
      </c>
      <c r="G1234" s="31">
        <v>10584000</v>
      </c>
      <c r="H1234" s="119" t="s">
        <v>8209</v>
      </c>
      <c r="I1234" s="150"/>
      <c r="J1234" s="151"/>
    </row>
    <row r="1235" spans="2:10" s="33" customFormat="1" ht="31.5">
      <c r="B1235" s="29">
        <v>1228</v>
      </c>
      <c r="C1235" s="29" t="s">
        <v>8393</v>
      </c>
      <c r="D1235" s="59" t="s">
        <v>8952</v>
      </c>
      <c r="E1235" s="59" t="s">
        <v>8957</v>
      </c>
      <c r="F1235" s="29">
        <v>1.5</v>
      </c>
      <c r="G1235" s="31">
        <v>9720000</v>
      </c>
      <c r="H1235" s="119" t="s">
        <v>8241</v>
      </c>
      <c r="I1235" s="150"/>
      <c r="J1235" s="151"/>
    </row>
    <row r="1236" spans="2:10" s="33" customFormat="1" ht="31.5">
      <c r="B1236" s="29">
        <v>1229</v>
      </c>
      <c r="C1236" s="29" t="s">
        <v>8393</v>
      </c>
      <c r="D1236" s="59" t="s">
        <v>8952</v>
      </c>
      <c r="E1236" s="59" t="s">
        <v>8958</v>
      </c>
      <c r="F1236" s="29">
        <v>1.45</v>
      </c>
      <c r="G1236" s="31">
        <v>10500000</v>
      </c>
      <c r="H1236" s="119" t="s">
        <v>9256</v>
      </c>
      <c r="I1236" s="150"/>
      <c r="J1236" s="151"/>
    </row>
    <row r="1237" spans="2:10" s="33" customFormat="1" ht="31.5">
      <c r="B1237" s="29">
        <v>1230</v>
      </c>
      <c r="C1237" s="29" t="s">
        <v>8393</v>
      </c>
      <c r="D1237" s="59" t="s">
        <v>8952</v>
      </c>
      <c r="E1237" s="59" t="s">
        <v>8959</v>
      </c>
      <c r="F1237" s="29">
        <v>1.5</v>
      </c>
      <c r="G1237" s="31">
        <v>9500000</v>
      </c>
      <c r="H1237" s="119" t="s">
        <v>9144</v>
      </c>
      <c r="I1237" s="150"/>
      <c r="J1237" s="151"/>
    </row>
    <row r="1238" spans="2:10" s="33" customFormat="1" ht="31.5">
      <c r="B1238" s="29">
        <v>1231</v>
      </c>
      <c r="C1238" s="29" t="s">
        <v>8393</v>
      </c>
      <c r="D1238" s="59" t="s">
        <v>8952</v>
      </c>
      <c r="E1238" s="59" t="s">
        <v>8960</v>
      </c>
      <c r="F1238" s="29">
        <v>1.45</v>
      </c>
      <c r="G1238" s="31">
        <v>8000000</v>
      </c>
      <c r="H1238" s="119" t="s">
        <v>8231</v>
      </c>
      <c r="I1238" s="150"/>
      <c r="J1238" s="151"/>
    </row>
    <row r="1239" spans="2:10" s="33" customFormat="1" ht="31.5">
      <c r="B1239" s="29">
        <v>1232</v>
      </c>
      <c r="C1239" s="29" t="s">
        <v>8393</v>
      </c>
      <c r="D1239" s="59" t="s">
        <v>8952</v>
      </c>
      <c r="E1239" s="59" t="s">
        <v>5645</v>
      </c>
      <c r="F1239" s="29">
        <v>1.5</v>
      </c>
      <c r="G1239" s="31">
        <v>8000000</v>
      </c>
      <c r="H1239" s="119" t="s">
        <v>9208</v>
      </c>
      <c r="I1239" s="150"/>
      <c r="J1239" s="151"/>
    </row>
    <row r="1240" spans="2:10" s="33" customFormat="1" ht="31.5">
      <c r="B1240" s="29">
        <v>1233</v>
      </c>
      <c r="C1240" s="29" t="s">
        <v>8393</v>
      </c>
      <c r="D1240" s="59" t="s">
        <v>8952</v>
      </c>
      <c r="E1240" s="59" t="s">
        <v>8961</v>
      </c>
      <c r="F1240" s="29">
        <v>1.5</v>
      </c>
      <c r="G1240" s="31">
        <v>8000000</v>
      </c>
      <c r="H1240" s="119" t="s">
        <v>8227</v>
      </c>
      <c r="I1240" s="150"/>
      <c r="J1240" s="151"/>
    </row>
    <row r="1241" spans="2:10" s="33" customFormat="1" ht="31.5">
      <c r="B1241" s="29">
        <v>1234</v>
      </c>
      <c r="C1241" s="29" t="s">
        <v>8393</v>
      </c>
      <c r="D1241" s="59" t="s">
        <v>8952</v>
      </c>
      <c r="E1241" s="59" t="s">
        <v>8962</v>
      </c>
      <c r="F1241" s="29">
        <v>1.45</v>
      </c>
      <c r="G1241" s="31">
        <v>8000000</v>
      </c>
      <c r="H1241" s="119" t="s">
        <v>9226</v>
      </c>
      <c r="I1241" s="150"/>
      <c r="J1241" s="151"/>
    </row>
    <row r="1242" spans="2:10" s="33" customFormat="1" ht="31.5">
      <c r="B1242" s="29">
        <v>1235</v>
      </c>
      <c r="C1242" s="29" t="s">
        <v>8393</v>
      </c>
      <c r="D1242" s="59" t="s">
        <v>8952</v>
      </c>
      <c r="E1242" s="59" t="s">
        <v>8963</v>
      </c>
      <c r="F1242" s="29">
        <v>1.5</v>
      </c>
      <c r="G1242" s="31">
        <v>7500000</v>
      </c>
      <c r="H1242" s="119" t="s">
        <v>9257</v>
      </c>
      <c r="I1242" s="150"/>
      <c r="J1242" s="151"/>
    </row>
    <row r="1243" spans="2:10" s="33" customFormat="1" ht="31.5">
      <c r="B1243" s="29">
        <v>1236</v>
      </c>
      <c r="C1243" s="29" t="s">
        <v>8393</v>
      </c>
      <c r="D1243" s="59" t="s">
        <v>8952</v>
      </c>
      <c r="E1243" s="59" t="s">
        <v>8964</v>
      </c>
      <c r="F1243" s="29">
        <v>1.5</v>
      </c>
      <c r="G1243" s="31">
        <v>8000000</v>
      </c>
      <c r="H1243" s="119" t="s">
        <v>9191</v>
      </c>
      <c r="I1243" s="150"/>
      <c r="J1243" s="151"/>
    </row>
    <row r="1244" spans="2:10" s="33" customFormat="1" ht="31.5">
      <c r="B1244" s="29">
        <v>1237</v>
      </c>
      <c r="C1244" s="29" t="s">
        <v>8393</v>
      </c>
      <c r="D1244" s="59" t="s">
        <v>8965</v>
      </c>
      <c r="E1244" s="59" t="s">
        <v>8966</v>
      </c>
      <c r="F1244" s="29">
        <v>1.6</v>
      </c>
      <c r="G1244" s="31">
        <v>10044000</v>
      </c>
      <c r="H1244" s="119" t="s">
        <v>9258</v>
      </c>
      <c r="I1244" s="150"/>
      <c r="J1244" s="151"/>
    </row>
    <row r="1245" spans="2:10" s="33" customFormat="1" ht="31.5">
      <c r="B1245" s="29">
        <v>1238</v>
      </c>
      <c r="C1245" s="29" t="s">
        <v>8393</v>
      </c>
      <c r="D1245" s="59" t="s">
        <v>8965</v>
      </c>
      <c r="E1245" s="59" t="s">
        <v>8842</v>
      </c>
      <c r="F1245" s="29">
        <v>1.6</v>
      </c>
      <c r="G1245" s="31">
        <v>10044000</v>
      </c>
      <c r="H1245" s="119" t="s">
        <v>8331</v>
      </c>
      <c r="I1245" s="150"/>
      <c r="J1245" s="151"/>
    </row>
    <row r="1246" spans="2:10" s="33" customFormat="1" ht="31.5">
      <c r="B1246" s="29">
        <v>1239</v>
      </c>
      <c r="C1246" s="29" t="s">
        <v>8393</v>
      </c>
      <c r="D1246" s="59" t="s">
        <v>8965</v>
      </c>
      <c r="E1246" s="59" t="s">
        <v>8967</v>
      </c>
      <c r="F1246" s="29">
        <v>1.6</v>
      </c>
      <c r="G1246" s="31">
        <v>9720000</v>
      </c>
      <c r="H1246" s="119" t="s">
        <v>8331</v>
      </c>
      <c r="I1246" s="150"/>
      <c r="J1246" s="151"/>
    </row>
    <row r="1247" spans="2:10" s="33" customFormat="1" ht="31.5">
      <c r="B1247" s="29">
        <v>1240</v>
      </c>
      <c r="C1247" s="29" t="s">
        <v>8393</v>
      </c>
      <c r="D1247" s="59" t="s">
        <v>8965</v>
      </c>
      <c r="E1247" s="59" t="s">
        <v>8968</v>
      </c>
      <c r="F1247" s="29">
        <v>1.6</v>
      </c>
      <c r="G1247" s="31">
        <v>11200000</v>
      </c>
      <c r="H1247" s="119" t="s">
        <v>9225</v>
      </c>
      <c r="I1247" s="150"/>
      <c r="J1247" s="151"/>
    </row>
    <row r="1248" spans="2:10" s="33" customFormat="1" ht="31.5">
      <c r="B1248" s="29">
        <v>1241</v>
      </c>
      <c r="C1248" s="29" t="s">
        <v>8393</v>
      </c>
      <c r="D1248" s="59" t="s">
        <v>8969</v>
      </c>
      <c r="E1248" s="59" t="s">
        <v>8842</v>
      </c>
      <c r="F1248" s="29">
        <v>1.65</v>
      </c>
      <c r="G1248" s="31">
        <v>8856000</v>
      </c>
      <c r="H1248" s="119" t="s">
        <v>9259</v>
      </c>
      <c r="I1248" s="150"/>
      <c r="J1248" s="151"/>
    </row>
    <row r="1249" spans="2:10" s="33" customFormat="1" ht="31.5">
      <c r="B1249" s="29">
        <v>1242</v>
      </c>
      <c r="C1249" s="29" t="s">
        <v>8393</v>
      </c>
      <c r="D1249" s="59" t="s">
        <v>8970</v>
      </c>
      <c r="E1249" s="59" t="s">
        <v>8971</v>
      </c>
      <c r="F1249" s="29">
        <v>1.3</v>
      </c>
      <c r="G1249" s="31">
        <v>8877600</v>
      </c>
      <c r="H1249" s="119" t="s">
        <v>9260</v>
      </c>
      <c r="I1249" s="150"/>
      <c r="J1249" s="151"/>
    </row>
    <row r="1250" spans="2:10" s="33" customFormat="1" ht="31.5">
      <c r="B1250" s="29">
        <v>1243</v>
      </c>
      <c r="C1250" s="29" t="s">
        <v>8393</v>
      </c>
      <c r="D1250" s="59" t="s">
        <v>8970</v>
      </c>
      <c r="E1250" s="59" t="s">
        <v>8972</v>
      </c>
      <c r="F1250" s="29">
        <v>1.35</v>
      </c>
      <c r="G1250" s="31">
        <v>8769600</v>
      </c>
      <c r="H1250" s="119" t="s">
        <v>9261</v>
      </c>
      <c r="I1250" s="150"/>
      <c r="J1250" s="151"/>
    </row>
    <row r="1251" spans="2:10" s="33" customFormat="1" ht="31.5">
      <c r="B1251" s="29">
        <v>1244</v>
      </c>
      <c r="C1251" s="29" t="s">
        <v>8393</v>
      </c>
      <c r="D1251" s="59" t="s">
        <v>8970</v>
      </c>
      <c r="E1251" s="59" t="s">
        <v>8973</v>
      </c>
      <c r="F1251" s="29">
        <v>1.4</v>
      </c>
      <c r="G1251" s="31">
        <v>12500000</v>
      </c>
      <c r="H1251" s="119" t="s">
        <v>9262</v>
      </c>
      <c r="I1251" s="150"/>
      <c r="J1251" s="151"/>
    </row>
    <row r="1252" spans="2:10" s="33" customFormat="1" ht="31.5">
      <c r="B1252" s="29">
        <v>1245</v>
      </c>
      <c r="C1252" s="29" t="s">
        <v>8393</v>
      </c>
      <c r="D1252" s="59" t="s">
        <v>8970</v>
      </c>
      <c r="E1252" s="59" t="s">
        <v>8974</v>
      </c>
      <c r="F1252" s="29">
        <v>1.64</v>
      </c>
      <c r="G1252" s="31">
        <v>10260000</v>
      </c>
      <c r="H1252" s="119" t="s">
        <v>9263</v>
      </c>
      <c r="I1252" s="150"/>
      <c r="J1252" s="151"/>
    </row>
    <row r="1253" spans="2:10" s="33" customFormat="1" ht="31.5">
      <c r="B1253" s="29">
        <v>1246</v>
      </c>
      <c r="C1253" s="29" t="s">
        <v>8393</v>
      </c>
      <c r="D1253" s="59" t="s">
        <v>8970</v>
      </c>
      <c r="E1253" s="59" t="s">
        <v>8975</v>
      </c>
      <c r="F1253" s="29">
        <v>1.5</v>
      </c>
      <c r="G1253" s="31">
        <v>8661600</v>
      </c>
      <c r="H1253" s="119" t="s">
        <v>8331</v>
      </c>
      <c r="I1253" s="150"/>
      <c r="J1253" s="151"/>
    </row>
    <row r="1254" spans="2:10" s="33" customFormat="1" ht="31.5">
      <c r="B1254" s="29">
        <v>1247</v>
      </c>
      <c r="C1254" s="29" t="s">
        <v>8393</v>
      </c>
      <c r="D1254" s="59" t="s">
        <v>8970</v>
      </c>
      <c r="E1254" s="59" t="s">
        <v>8976</v>
      </c>
      <c r="F1254" s="29">
        <v>1.4</v>
      </c>
      <c r="G1254" s="31">
        <v>8877600</v>
      </c>
      <c r="H1254" s="119" t="s">
        <v>8331</v>
      </c>
      <c r="I1254" s="150"/>
      <c r="J1254" s="151"/>
    </row>
    <row r="1255" spans="2:10" s="33" customFormat="1" ht="31.5">
      <c r="B1255" s="29">
        <v>1248</v>
      </c>
      <c r="C1255" s="29" t="s">
        <v>8393</v>
      </c>
      <c r="D1255" s="59" t="s">
        <v>8970</v>
      </c>
      <c r="E1255" s="59" t="s">
        <v>8977</v>
      </c>
      <c r="F1255" s="29">
        <v>1.4</v>
      </c>
      <c r="G1255" s="31">
        <v>10260000</v>
      </c>
      <c r="H1255" s="119" t="s">
        <v>8264</v>
      </c>
      <c r="I1255" s="150"/>
      <c r="J1255" s="151"/>
    </row>
    <row r="1256" spans="2:10" s="33" customFormat="1" ht="31.5">
      <c r="B1256" s="29">
        <v>1249</v>
      </c>
      <c r="C1256" s="29" t="s">
        <v>8393</v>
      </c>
      <c r="D1256" s="59" t="s">
        <v>8970</v>
      </c>
      <c r="E1256" s="59" t="s">
        <v>8978</v>
      </c>
      <c r="F1256" s="29">
        <v>1.5</v>
      </c>
      <c r="G1256" s="31">
        <v>8877600</v>
      </c>
      <c r="H1256" s="119" t="s">
        <v>8264</v>
      </c>
      <c r="I1256" s="150"/>
      <c r="J1256" s="151"/>
    </row>
    <row r="1257" spans="2:10" s="33" customFormat="1" ht="31.5">
      <c r="B1257" s="29">
        <v>1250</v>
      </c>
      <c r="C1257" s="29" t="s">
        <v>8393</v>
      </c>
      <c r="D1257" s="59" t="s">
        <v>8970</v>
      </c>
      <c r="E1257" s="59" t="s">
        <v>8979</v>
      </c>
      <c r="F1257" s="29">
        <v>1.5</v>
      </c>
      <c r="G1257" s="31">
        <v>10260000</v>
      </c>
      <c r="H1257" s="119" t="s">
        <v>8264</v>
      </c>
      <c r="I1257" s="150"/>
      <c r="J1257" s="151"/>
    </row>
    <row r="1258" spans="2:10" s="33" customFormat="1" ht="31.5">
      <c r="B1258" s="29">
        <v>1251</v>
      </c>
      <c r="C1258" s="29" t="s">
        <v>8393</v>
      </c>
      <c r="D1258" s="59" t="s">
        <v>8970</v>
      </c>
      <c r="E1258" s="59" t="s">
        <v>8980</v>
      </c>
      <c r="F1258" s="29">
        <v>1.4</v>
      </c>
      <c r="G1258" s="31">
        <v>10000000</v>
      </c>
      <c r="H1258" s="119" t="s">
        <v>9156</v>
      </c>
      <c r="I1258" s="150"/>
      <c r="J1258" s="151"/>
    </row>
    <row r="1259" spans="2:10" s="33" customFormat="1" ht="31.5">
      <c r="B1259" s="29">
        <v>1252</v>
      </c>
      <c r="C1259" s="29" t="s">
        <v>8393</v>
      </c>
      <c r="D1259" s="59" t="s">
        <v>8970</v>
      </c>
      <c r="E1259" s="59" t="s">
        <v>8981</v>
      </c>
      <c r="F1259" s="29">
        <v>1.4</v>
      </c>
      <c r="G1259" s="31">
        <v>10260000</v>
      </c>
      <c r="H1259" s="119" t="s">
        <v>9225</v>
      </c>
      <c r="I1259" s="150"/>
      <c r="J1259" s="151"/>
    </row>
    <row r="1260" spans="2:10" s="33" customFormat="1" ht="31.5">
      <c r="B1260" s="29">
        <v>1253</v>
      </c>
      <c r="C1260" s="29" t="s">
        <v>8393</v>
      </c>
      <c r="D1260" s="59" t="s">
        <v>8970</v>
      </c>
      <c r="E1260" s="59" t="s">
        <v>8982</v>
      </c>
      <c r="F1260" s="29">
        <v>1.35</v>
      </c>
      <c r="G1260" s="31">
        <v>8877600</v>
      </c>
      <c r="H1260" s="119" t="s">
        <v>9190</v>
      </c>
      <c r="I1260" s="150"/>
      <c r="J1260" s="151"/>
    </row>
    <row r="1261" spans="2:10" s="33" customFormat="1" ht="31.5">
      <c r="B1261" s="29">
        <v>1254</v>
      </c>
      <c r="C1261" s="29" t="s">
        <v>8393</v>
      </c>
      <c r="D1261" s="59" t="s">
        <v>8983</v>
      </c>
      <c r="E1261" s="59" t="s">
        <v>8984</v>
      </c>
      <c r="F1261" s="29">
        <v>1.58</v>
      </c>
      <c r="G1261" s="31">
        <v>10260000</v>
      </c>
      <c r="H1261" s="119" t="s">
        <v>9264</v>
      </c>
      <c r="I1261" s="150"/>
      <c r="J1261" s="151"/>
    </row>
    <row r="1262" spans="2:10" s="33" customFormat="1" ht="31.5">
      <c r="B1262" s="29">
        <v>1255</v>
      </c>
      <c r="C1262" s="29" t="s">
        <v>8393</v>
      </c>
      <c r="D1262" s="59" t="s">
        <v>8983</v>
      </c>
      <c r="E1262" s="59" t="s">
        <v>8985</v>
      </c>
      <c r="F1262" s="29">
        <v>1.65</v>
      </c>
      <c r="G1262" s="31">
        <v>10908000</v>
      </c>
      <c r="H1262" s="119" t="s">
        <v>9212</v>
      </c>
      <c r="I1262" s="150"/>
      <c r="J1262" s="151"/>
    </row>
    <row r="1263" spans="2:10" s="33" customFormat="1" ht="31.5">
      <c r="B1263" s="29">
        <v>1256</v>
      </c>
      <c r="C1263" s="29" t="s">
        <v>8393</v>
      </c>
      <c r="D1263" s="59" t="s">
        <v>8983</v>
      </c>
      <c r="E1263" s="59" t="s">
        <v>8986</v>
      </c>
      <c r="F1263" s="29">
        <v>1.58</v>
      </c>
      <c r="G1263" s="31">
        <v>5888200</v>
      </c>
      <c r="H1263" s="119" t="s">
        <v>9265</v>
      </c>
      <c r="I1263" s="150"/>
      <c r="J1263" s="151"/>
    </row>
    <row r="1264" spans="2:10" s="33" customFormat="1" ht="31.5">
      <c r="B1264" s="29">
        <v>1257</v>
      </c>
      <c r="C1264" s="29" t="s">
        <v>8393</v>
      </c>
      <c r="D1264" s="59" t="s">
        <v>8983</v>
      </c>
      <c r="E1264" s="59" t="s">
        <v>3120</v>
      </c>
      <c r="F1264" s="29">
        <v>0.99</v>
      </c>
      <c r="G1264" s="31">
        <v>8980004</v>
      </c>
      <c r="H1264" s="119" t="s">
        <v>8237</v>
      </c>
      <c r="I1264" s="150"/>
      <c r="J1264" s="151"/>
    </row>
    <row r="1265" spans="2:10" s="33" customFormat="1" ht="31.5">
      <c r="B1265" s="29">
        <v>1258</v>
      </c>
      <c r="C1265" s="29" t="s">
        <v>8393</v>
      </c>
      <c r="D1265" s="59" t="s">
        <v>8983</v>
      </c>
      <c r="E1265" s="59" t="s">
        <v>8987</v>
      </c>
      <c r="F1265" s="29">
        <v>1.65</v>
      </c>
      <c r="G1265" s="31">
        <v>9150545</v>
      </c>
      <c r="H1265" s="119" t="s">
        <v>9266</v>
      </c>
      <c r="I1265" s="150"/>
      <c r="J1265" s="151"/>
    </row>
    <row r="1266" spans="2:10" s="33" customFormat="1" ht="31.5">
      <c r="B1266" s="29">
        <v>1259</v>
      </c>
      <c r="C1266" s="29" t="s">
        <v>8393</v>
      </c>
      <c r="D1266" s="59" t="s">
        <v>8983</v>
      </c>
      <c r="E1266" s="59" t="s">
        <v>8988</v>
      </c>
      <c r="F1266" s="29">
        <v>1.52</v>
      </c>
      <c r="G1266" s="31">
        <v>9485000</v>
      </c>
      <c r="H1266" s="119" t="s">
        <v>9192</v>
      </c>
      <c r="I1266" s="150"/>
      <c r="J1266" s="151"/>
    </row>
    <row r="1267" spans="2:10" s="33" customFormat="1" ht="31.5">
      <c r="B1267" s="29">
        <v>1260</v>
      </c>
      <c r="C1267" s="29" t="s">
        <v>8393</v>
      </c>
      <c r="D1267" s="59" t="s">
        <v>8983</v>
      </c>
      <c r="E1267" s="59" t="s">
        <v>8989</v>
      </c>
      <c r="F1267" s="29">
        <v>1.52</v>
      </c>
      <c r="G1267" s="31">
        <v>9759000</v>
      </c>
      <c r="H1267" s="119" t="s">
        <v>9248</v>
      </c>
      <c r="I1267" s="150"/>
      <c r="J1267" s="151"/>
    </row>
    <row r="1268" spans="2:10" s="33" customFormat="1" ht="31.5">
      <c r="B1268" s="29">
        <v>1261</v>
      </c>
      <c r="C1268" s="29" t="s">
        <v>8393</v>
      </c>
      <c r="D1268" s="59" t="s">
        <v>8983</v>
      </c>
      <c r="E1268" s="59" t="s">
        <v>8990</v>
      </c>
      <c r="F1268" s="29">
        <v>1.58</v>
      </c>
      <c r="G1268" s="31">
        <v>10575000</v>
      </c>
      <c r="H1268" s="119" t="s">
        <v>9267</v>
      </c>
      <c r="I1268" s="150"/>
      <c r="J1268" s="151"/>
    </row>
    <row r="1269" spans="2:10" s="33" customFormat="1" ht="31.5">
      <c r="B1269" s="29">
        <v>1262</v>
      </c>
      <c r="C1269" s="29" t="s">
        <v>8393</v>
      </c>
      <c r="D1269" s="59" t="s">
        <v>8983</v>
      </c>
      <c r="E1269" s="59" t="s">
        <v>8991</v>
      </c>
      <c r="F1269" s="29">
        <v>1.7</v>
      </c>
      <c r="G1269" s="31">
        <v>10584000</v>
      </c>
      <c r="H1269" s="119" t="s">
        <v>9268</v>
      </c>
      <c r="I1269" s="150"/>
      <c r="J1269" s="151"/>
    </row>
    <row r="1270" spans="2:10" s="33" customFormat="1" ht="31.5">
      <c r="B1270" s="29">
        <v>1263</v>
      </c>
      <c r="C1270" s="29" t="s">
        <v>8393</v>
      </c>
      <c r="D1270" s="59" t="s">
        <v>8983</v>
      </c>
      <c r="E1270" s="59" t="s">
        <v>8992</v>
      </c>
      <c r="F1270" s="29">
        <v>1.58</v>
      </c>
      <c r="G1270" s="31">
        <v>10752000</v>
      </c>
      <c r="H1270" s="119" t="s">
        <v>9144</v>
      </c>
      <c r="I1270" s="150"/>
      <c r="J1270" s="151"/>
    </row>
    <row r="1271" spans="2:10" s="33" customFormat="1" ht="31.5">
      <c r="B1271" s="29">
        <v>1264</v>
      </c>
      <c r="C1271" s="29" t="s">
        <v>8393</v>
      </c>
      <c r="D1271" s="59" t="s">
        <v>8983</v>
      </c>
      <c r="E1271" s="59" t="s">
        <v>8993</v>
      </c>
      <c r="F1271" s="29">
        <v>1.65</v>
      </c>
      <c r="G1271" s="31">
        <v>11124000</v>
      </c>
      <c r="H1271" s="119" t="s">
        <v>9119</v>
      </c>
      <c r="I1271" s="150"/>
      <c r="J1271" s="151"/>
    </row>
    <row r="1272" spans="2:10" s="33" customFormat="1" ht="31.5">
      <c r="B1272" s="29">
        <v>1265</v>
      </c>
      <c r="C1272" s="29" t="s">
        <v>8393</v>
      </c>
      <c r="D1272" s="59" t="s">
        <v>8983</v>
      </c>
      <c r="E1272" s="59" t="s">
        <v>8994</v>
      </c>
      <c r="F1272" s="29">
        <v>2.0499999999999998</v>
      </c>
      <c r="G1272" s="31">
        <v>11930000</v>
      </c>
      <c r="H1272" s="119" t="s">
        <v>9145</v>
      </c>
      <c r="I1272" s="150"/>
      <c r="J1272" s="151"/>
    </row>
    <row r="1273" spans="2:10" s="33" customFormat="1" ht="31.5">
      <c r="B1273" s="29">
        <v>1266</v>
      </c>
      <c r="C1273" s="29" t="s">
        <v>8393</v>
      </c>
      <c r="D1273" s="59" t="s">
        <v>8983</v>
      </c>
      <c r="E1273" s="59" t="s">
        <v>8995</v>
      </c>
      <c r="F1273" s="29">
        <v>1.58</v>
      </c>
      <c r="G1273" s="31">
        <v>11203000</v>
      </c>
      <c r="H1273" s="119" t="s">
        <v>9146</v>
      </c>
      <c r="I1273" s="150"/>
      <c r="J1273" s="151"/>
    </row>
    <row r="1274" spans="2:10" s="33" customFormat="1" ht="31.5">
      <c r="B1274" s="29">
        <v>1267</v>
      </c>
      <c r="C1274" s="29" t="s">
        <v>8393</v>
      </c>
      <c r="D1274" s="59" t="s">
        <v>8983</v>
      </c>
      <c r="E1274" s="59" t="s">
        <v>8996</v>
      </c>
      <c r="F1274" s="29">
        <v>2.6</v>
      </c>
      <c r="G1274" s="31">
        <v>14256000</v>
      </c>
      <c r="H1274" s="119" t="s">
        <v>9269</v>
      </c>
      <c r="I1274" s="150"/>
      <c r="J1274" s="151"/>
    </row>
    <row r="1275" spans="2:10" s="33" customFormat="1" ht="31.5">
      <c r="B1275" s="29">
        <v>1268</v>
      </c>
      <c r="C1275" s="29" t="s">
        <v>8393</v>
      </c>
      <c r="D1275" s="59" t="s">
        <v>8983</v>
      </c>
      <c r="E1275" s="59" t="s">
        <v>8997</v>
      </c>
      <c r="F1275" s="29">
        <v>2.6</v>
      </c>
      <c r="G1275" s="31">
        <v>15390000</v>
      </c>
      <c r="H1275" s="119" t="s">
        <v>8389</v>
      </c>
      <c r="I1275" s="150"/>
      <c r="J1275" s="151"/>
    </row>
    <row r="1276" spans="2:10" s="33" customFormat="1" ht="31.5">
      <c r="B1276" s="29">
        <v>1269</v>
      </c>
      <c r="C1276" s="29" t="s">
        <v>8393</v>
      </c>
      <c r="D1276" s="59" t="s">
        <v>8983</v>
      </c>
      <c r="E1276" s="59" t="s">
        <v>8998</v>
      </c>
      <c r="F1276" s="29">
        <v>1.58</v>
      </c>
      <c r="G1276" s="31">
        <v>10179600</v>
      </c>
      <c r="H1276" s="119" t="s">
        <v>8231</v>
      </c>
      <c r="I1276" s="150"/>
      <c r="J1276" s="151"/>
    </row>
    <row r="1277" spans="2:10" s="33" customFormat="1" ht="31.5">
      <c r="B1277" s="29">
        <v>1270</v>
      </c>
      <c r="C1277" s="29" t="s">
        <v>8393</v>
      </c>
      <c r="D1277" s="59" t="s">
        <v>8983</v>
      </c>
      <c r="E1277" s="59" t="s">
        <v>8999</v>
      </c>
      <c r="F1277" s="29">
        <v>1.7</v>
      </c>
      <c r="G1277" s="31">
        <v>8982000</v>
      </c>
      <c r="H1277" s="119" t="s">
        <v>8264</v>
      </c>
      <c r="I1277" s="150"/>
      <c r="J1277" s="151"/>
    </row>
    <row r="1278" spans="2:10" s="33" customFormat="1" ht="31.5">
      <c r="B1278" s="29">
        <v>1271</v>
      </c>
      <c r="C1278" s="29" t="s">
        <v>8393</v>
      </c>
      <c r="D1278" s="59" t="s">
        <v>8983</v>
      </c>
      <c r="E1278" s="59" t="s">
        <v>9000</v>
      </c>
      <c r="F1278" s="29">
        <v>1.6</v>
      </c>
      <c r="G1278" s="31">
        <v>11929680</v>
      </c>
      <c r="H1278" s="119" t="s">
        <v>8264</v>
      </c>
      <c r="I1278" s="150"/>
      <c r="J1278" s="151"/>
    </row>
    <row r="1279" spans="2:10" s="33" customFormat="1" ht="31.5">
      <c r="B1279" s="29">
        <v>1272</v>
      </c>
      <c r="C1279" s="29" t="s">
        <v>8393</v>
      </c>
      <c r="D1279" s="59" t="s">
        <v>8983</v>
      </c>
      <c r="E1279" s="59" t="s">
        <v>9001</v>
      </c>
      <c r="F1279" s="29">
        <v>1.58</v>
      </c>
      <c r="G1279" s="31">
        <v>11000000</v>
      </c>
      <c r="H1279" s="119" t="s">
        <v>9189</v>
      </c>
      <c r="I1279" s="150"/>
      <c r="J1279" s="151"/>
    </row>
    <row r="1280" spans="2:10" s="33" customFormat="1" ht="31.5">
      <c r="B1280" s="29">
        <v>1273</v>
      </c>
      <c r="C1280" s="29" t="s">
        <v>8393</v>
      </c>
      <c r="D1280" s="59" t="s">
        <v>8983</v>
      </c>
      <c r="E1280" s="59" t="s">
        <v>9002</v>
      </c>
      <c r="F1280" s="29">
        <v>0.99</v>
      </c>
      <c r="G1280" s="31">
        <v>10708859</v>
      </c>
      <c r="H1280" s="119" t="s">
        <v>9225</v>
      </c>
      <c r="I1280" s="150"/>
      <c r="J1280" s="151"/>
    </row>
    <row r="1281" spans="2:10" s="33" customFormat="1" ht="31.5">
      <c r="B1281" s="29">
        <v>1274</v>
      </c>
      <c r="C1281" s="29" t="s">
        <v>8393</v>
      </c>
      <c r="D1281" s="59" t="s">
        <v>8983</v>
      </c>
      <c r="E1281" s="59" t="s">
        <v>9003</v>
      </c>
      <c r="F1281" s="29">
        <v>1.65</v>
      </c>
      <c r="G1281" s="31">
        <v>11208888</v>
      </c>
      <c r="H1281" s="119" t="s">
        <v>8227</v>
      </c>
      <c r="I1281" s="150"/>
      <c r="J1281" s="151"/>
    </row>
    <row r="1282" spans="2:10" s="33" customFormat="1" ht="31.5">
      <c r="B1282" s="29">
        <v>1275</v>
      </c>
      <c r="C1282" s="29" t="s">
        <v>8393</v>
      </c>
      <c r="D1282" s="59" t="s">
        <v>9004</v>
      </c>
      <c r="E1282" s="59" t="s">
        <v>9005</v>
      </c>
      <c r="F1282" s="29">
        <v>1.5</v>
      </c>
      <c r="G1282" s="31">
        <v>9042840</v>
      </c>
      <c r="H1282" s="119" t="s">
        <v>9231</v>
      </c>
      <c r="I1282" s="150"/>
      <c r="J1282" s="151"/>
    </row>
    <row r="1283" spans="2:10" s="33" customFormat="1" ht="31.5">
      <c r="B1283" s="29">
        <v>1276</v>
      </c>
      <c r="C1283" s="29" t="s">
        <v>8393</v>
      </c>
      <c r="D1283" s="59" t="s">
        <v>9004</v>
      </c>
      <c r="E1283" s="59" t="s">
        <v>9006</v>
      </c>
      <c r="F1283" s="29">
        <v>1.45</v>
      </c>
      <c r="G1283" s="31">
        <v>9072000</v>
      </c>
      <c r="H1283" s="119" t="s">
        <v>9177</v>
      </c>
      <c r="I1283" s="150"/>
      <c r="J1283" s="151"/>
    </row>
    <row r="1284" spans="2:10" s="33" customFormat="1" ht="31.5">
      <c r="B1284" s="29">
        <v>1277</v>
      </c>
      <c r="C1284" s="29" t="s">
        <v>8393</v>
      </c>
      <c r="D1284" s="59" t="s">
        <v>9004</v>
      </c>
      <c r="E1284" s="59" t="s">
        <v>9007</v>
      </c>
      <c r="F1284" s="29">
        <v>1.5</v>
      </c>
      <c r="G1284" s="31">
        <v>10908000</v>
      </c>
      <c r="H1284" s="119" t="s">
        <v>9190</v>
      </c>
      <c r="I1284" s="150"/>
      <c r="J1284" s="151"/>
    </row>
    <row r="1285" spans="2:10" s="33" customFormat="1" ht="31.5">
      <c r="B1285" s="29">
        <v>1278</v>
      </c>
      <c r="C1285" s="29" t="s">
        <v>8393</v>
      </c>
      <c r="D1285" s="59" t="s">
        <v>9004</v>
      </c>
      <c r="E1285" s="59" t="s">
        <v>9008</v>
      </c>
      <c r="F1285" s="29">
        <v>1.8</v>
      </c>
      <c r="G1285" s="31">
        <v>8100000</v>
      </c>
      <c r="H1285" s="119" t="s">
        <v>9257</v>
      </c>
      <c r="I1285" s="150"/>
      <c r="J1285" s="151"/>
    </row>
    <row r="1286" spans="2:10" s="33" customFormat="1" ht="31.5">
      <c r="B1286" s="29">
        <v>1279</v>
      </c>
      <c r="C1286" s="29" t="s">
        <v>8393</v>
      </c>
      <c r="D1286" s="59" t="s">
        <v>9009</v>
      </c>
      <c r="E1286" s="59" t="s">
        <v>8975</v>
      </c>
      <c r="F1286" s="29">
        <v>1.6</v>
      </c>
      <c r="G1286" s="31">
        <v>9700000</v>
      </c>
      <c r="H1286" s="119" t="s">
        <v>9261</v>
      </c>
      <c r="I1286" s="150"/>
      <c r="J1286" s="151"/>
    </row>
    <row r="1287" spans="2:10" s="33" customFormat="1" ht="31.5">
      <c r="B1287" s="29">
        <v>1280</v>
      </c>
      <c r="C1287" s="29" t="s">
        <v>8393</v>
      </c>
      <c r="D1287" s="59" t="s">
        <v>9009</v>
      </c>
      <c r="E1287" s="59" t="s">
        <v>9010</v>
      </c>
      <c r="F1287" s="29">
        <v>1.55</v>
      </c>
      <c r="G1287" s="31">
        <v>10300000</v>
      </c>
      <c r="H1287" s="119" t="s">
        <v>9171</v>
      </c>
      <c r="I1287" s="150"/>
      <c r="J1287" s="151"/>
    </row>
    <row r="1288" spans="2:10" s="33" customFormat="1" ht="31.5">
      <c r="B1288" s="29">
        <v>1281</v>
      </c>
      <c r="C1288" s="29" t="s">
        <v>8393</v>
      </c>
      <c r="D1288" s="59" t="s">
        <v>9009</v>
      </c>
      <c r="E1288" s="59" t="s">
        <v>904</v>
      </c>
      <c r="F1288" s="29">
        <v>1.6</v>
      </c>
      <c r="G1288" s="31">
        <v>9500000</v>
      </c>
      <c r="H1288" s="119" t="s">
        <v>9116</v>
      </c>
      <c r="I1288" s="150"/>
      <c r="J1288" s="151"/>
    </row>
    <row r="1289" spans="2:10" s="33" customFormat="1" ht="31.5">
      <c r="B1289" s="29">
        <v>1282</v>
      </c>
      <c r="C1289" s="29" t="s">
        <v>8393</v>
      </c>
      <c r="D1289" s="59" t="s">
        <v>9009</v>
      </c>
      <c r="E1289" s="59" t="s">
        <v>9011</v>
      </c>
      <c r="F1289" s="29">
        <v>1.6</v>
      </c>
      <c r="G1289" s="31">
        <v>9280000</v>
      </c>
      <c r="H1289" s="119" t="s">
        <v>8330</v>
      </c>
      <c r="I1289" s="150"/>
      <c r="J1289" s="151"/>
    </row>
    <row r="1290" spans="2:10" s="33" customFormat="1" ht="31.5">
      <c r="B1290" s="29">
        <v>1283</v>
      </c>
      <c r="C1290" s="29" t="s">
        <v>8393</v>
      </c>
      <c r="D1290" s="59" t="s">
        <v>9009</v>
      </c>
      <c r="E1290" s="59" t="s">
        <v>7201</v>
      </c>
      <c r="F1290" s="29">
        <v>1.53</v>
      </c>
      <c r="G1290" s="31">
        <v>8100000</v>
      </c>
      <c r="H1290" s="119" t="s">
        <v>9157</v>
      </c>
      <c r="I1290" s="150"/>
      <c r="J1290" s="151"/>
    </row>
    <row r="1291" spans="2:10" s="33" customFormat="1" ht="31.5">
      <c r="B1291" s="29">
        <v>1284</v>
      </c>
      <c r="C1291" s="29" t="s">
        <v>8393</v>
      </c>
      <c r="D1291" s="59" t="s">
        <v>9009</v>
      </c>
      <c r="E1291" s="59" t="s">
        <v>9012</v>
      </c>
      <c r="F1291" s="29">
        <v>1.6</v>
      </c>
      <c r="G1291" s="31">
        <v>9820000</v>
      </c>
      <c r="H1291" s="119" t="s">
        <v>9158</v>
      </c>
      <c r="I1291" s="150"/>
      <c r="J1291" s="151"/>
    </row>
    <row r="1292" spans="2:10" s="33" customFormat="1" ht="31.5">
      <c r="B1292" s="29">
        <v>1285</v>
      </c>
      <c r="C1292" s="29" t="s">
        <v>8393</v>
      </c>
      <c r="D1292" s="59" t="s">
        <v>9009</v>
      </c>
      <c r="E1292" s="59" t="s">
        <v>9013</v>
      </c>
      <c r="F1292" s="29">
        <v>1.55</v>
      </c>
      <c r="G1292" s="31">
        <v>8000000</v>
      </c>
      <c r="H1292" s="119" t="s">
        <v>9162</v>
      </c>
      <c r="I1292" s="150"/>
      <c r="J1292" s="151"/>
    </row>
    <row r="1293" spans="2:10" s="33" customFormat="1" ht="31.5">
      <c r="B1293" s="29">
        <v>1286</v>
      </c>
      <c r="C1293" s="29" t="s">
        <v>8393</v>
      </c>
      <c r="D1293" s="59" t="s">
        <v>9014</v>
      </c>
      <c r="E1293" s="59" t="s">
        <v>9015</v>
      </c>
      <c r="F1293" s="29">
        <v>1.55</v>
      </c>
      <c r="G1293" s="31">
        <v>8673000</v>
      </c>
      <c r="H1293" s="119" t="s">
        <v>9270</v>
      </c>
      <c r="I1293" s="150"/>
      <c r="J1293" s="151"/>
    </row>
    <row r="1294" spans="2:10" s="33" customFormat="1" ht="31.5">
      <c r="B1294" s="29">
        <v>1287</v>
      </c>
      <c r="C1294" s="29" t="s">
        <v>8393</v>
      </c>
      <c r="D1294" s="59" t="s">
        <v>9014</v>
      </c>
      <c r="E1294" s="59" t="s">
        <v>9016</v>
      </c>
      <c r="F1294" s="29">
        <v>1.65</v>
      </c>
      <c r="G1294" s="31">
        <v>8586000</v>
      </c>
      <c r="H1294" s="119" t="s">
        <v>9271</v>
      </c>
      <c r="I1294" s="150"/>
      <c r="J1294" s="151"/>
    </row>
    <row r="1295" spans="2:10" s="33" customFormat="1" ht="31.5">
      <c r="B1295" s="29">
        <v>1288</v>
      </c>
      <c r="C1295" s="29" t="s">
        <v>8393</v>
      </c>
      <c r="D1295" s="59" t="s">
        <v>9014</v>
      </c>
      <c r="E1295" s="59" t="s">
        <v>9017</v>
      </c>
      <c r="F1295" s="29">
        <v>1.55</v>
      </c>
      <c r="G1295" s="31">
        <v>9200000</v>
      </c>
      <c r="H1295" s="119" t="s">
        <v>9155</v>
      </c>
      <c r="I1295" s="150"/>
      <c r="J1295" s="151"/>
    </row>
    <row r="1296" spans="2:10" s="33" customFormat="1" ht="31.5">
      <c r="B1296" s="29">
        <v>1289</v>
      </c>
      <c r="C1296" s="29" t="s">
        <v>8393</v>
      </c>
      <c r="D1296" s="59" t="s">
        <v>9014</v>
      </c>
      <c r="E1296" s="59" t="s">
        <v>8856</v>
      </c>
      <c r="F1296" s="29">
        <v>1.65</v>
      </c>
      <c r="G1296" s="31">
        <v>9600000</v>
      </c>
      <c r="H1296" s="119" t="s">
        <v>8331</v>
      </c>
      <c r="I1296" s="150"/>
      <c r="J1296" s="151"/>
    </row>
    <row r="1297" spans="2:10" s="33" customFormat="1" ht="31.5">
      <c r="B1297" s="29">
        <v>1290</v>
      </c>
      <c r="C1297" s="29" t="s">
        <v>8393</v>
      </c>
      <c r="D1297" s="59" t="s">
        <v>9014</v>
      </c>
      <c r="E1297" s="59" t="s">
        <v>8899</v>
      </c>
      <c r="F1297" s="29">
        <v>1.65</v>
      </c>
      <c r="G1297" s="31">
        <v>8586000</v>
      </c>
      <c r="H1297" s="119" t="s">
        <v>8331</v>
      </c>
      <c r="I1297" s="150"/>
      <c r="J1297" s="151"/>
    </row>
    <row r="1298" spans="2:10" s="33" customFormat="1" ht="31.5">
      <c r="B1298" s="29">
        <v>1291</v>
      </c>
      <c r="C1298" s="29" t="s">
        <v>8393</v>
      </c>
      <c r="D1298" s="59" t="s">
        <v>9014</v>
      </c>
      <c r="E1298" s="59" t="s">
        <v>8422</v>
      </c>
      <c r="F1298" s="29">
        <v>1.65</v>
      </c>
      <c r="G1298" s="31">
        <v>9600000</v>
      </c>
      <c r="H1298" s="119" t="s">
        <v>8264</v>
      </c>
      <c r="I1298" s="150"/>
      <c r="J1298" s="151"/>
    </row>
    <row r="1299" spans="2:10" s="33" customFormat="1" ht="31.5">
      <c r="B1299" s="29">
        <v>1292</v>
      </c>
      <c r="C1299" s="29" t="s">
        <v>8393</v>
      </c>
      <c r="D1299" s="59" t="s">
        <v>9014</v>
      </c>
      <c r="E1299" s="59" t="s">
        <v>9018</v>
      </c>
      <c r="F1299" s="29">
        <v>1.2</v>
      </c>
      <c r="G1299" s="31">
        <v>9126000</v>
      </c>
      <c r="H1299" s="119" t="s">
        <v>9176</v>
      </c>
      <c r="I1299" s="150"/>
      <c r="J1299" s="151"/>
    </row>
    <row r="1300" spans="2:10" s="33" customFormat="1" ht="31.5">
      <c r="B1300" s="29">
        <v>1293</v>
      </c>
      <c r="C1300" s="29" t="s">
        <v>8393</v>
      </c>
      <c r="D1300" s="59" t="s">
        <v>9019</v>
      </c>
      <c r="E1300" s="59" t="s">
        <v>9020</v>
      </c>
      <c r="F1300" s="29">
        <v>2.8</v>
      </c>
      <c r="G1300" s="31">
        <v>16700000</v>
      </c>
      <c r="H1300" s="119" t="s">
        <v>8211</v>
      </c>
      <c r="I1300" s="150"/>
      <c r="J1300" s="151"/>
    </row>
    <row r="1301" spans="2:10" s="33" customFormat="1" ht="31.5">
      <c r="B1301" s="29">
        <v>1294</v>
      </c>
      <c r="C1301" s="29" t="s">
        <v>8393</v>
      </c>
      <c r="D1301" s="59" t="s">
        <v>9019</v>
      </c>
      <c r="E1301" s="59" t="s">
        <v>9021</v>
      </c>
      <c r="F1301" s="29">
        <v>1.55</v>
      </c>
      <c r="G1301" s="31">
        <v>12206000</v>
      </c>
      <c r="H1301" s="119" t="s">
        <v>9196</v>
      </c>
      <c r="I1301" s="150"/>
      <c r="J1301" s="151"/>
    </row>
    <row r="1302" spans="2:10" s="33" customFormat="1" ht="31.5">
      <c r="B1302" s="29">
        <v>1295</v>
      </c>
      <c r="C1302" s="29" t="s">
        <v>8393</v>
      </c>
      <c r="D1302" s="59" t="s">
        <v>9019</v>
      </c>
      <c r="E1302" s="59" t="s">
        <v>9022</v>
      </c>
      <c r="F1302" s="29">
        <v>1.19</v>
      </c>
      <c r="G1302" s="31">
        <v>12874200</v>
      </c>
      <c r="H1302" s="119" t="s">
        <v>9210</v>
      </c>
      <c r="I1302" s="150"/>
      <c r="J1302" s="151"/>
    </row>
    <row r="1303" spans="2:10" s="33" customFormat="1" ht="31.5">
      <c r="B1303" s="29">
        <v>1296</v>
      </c>
      <c r="C1303" s="29" t="s">
        <v>8393</v>
      </c>
      <c r="D1303" s="59" t="s">
        <v>9019</v>
      </c>
      <c r="E1303" s="59" t="s">
        <v>9023</v>
      </c>
      <c r="F1303" s="29">
        <v>1.55</v>
      </c>
      <c r="G1303" s="31">
        <v>13950720</v>
      </c>
      <c r="H1303" s="119" t="s">
        <v>9254</v>
      </c>
      <c r="I1303" s="150"/>
      <c r="J1303" s="151"/>
    </row>
    <row r="1304" spans="2:10" s="33" customFormat="1" ht="31.5">
      <c r="B1304" s="29">
        <v>1297</v>
      </c>
      <c r="C1304" s="29" t="s">
        <v>8393</v>
      </c>
      <c r="D1304" s="59" t="s">
        <v>9019</v>
      </c>
      <c r="E1304" s="59" t="s">
        <v>9024</v>
      </c>
      <c r="F1304" s="29">
        <v>1.3</v>
      </c>
      <c r="G1304" s="31">
        <v>14770400</v>
      </c>
      <c r="H1304" s="119" t="s">
        <v>9272</v>
      </c>
      <c r="I1304" s="150"/>
      <c r="J1304" s="151"/>
    </row>
    <row r="1305" spans="2:10" s="33" customFormat="1" ht="31.5">
      <c r="B1305" s="29">
        <v>1298</v>
      </c>
      <c r="C1305" s="29" t="s">
        <v>8393</v>
      </c>
      <c r="D1305" s="59" t="s">
        <v>9019</v>
      </c>
      <c r="E1305" s="59" t="s">
        <v>9025</v>
      </c>
      <c r="F1305" s="29">
        <v>1.85</v>
      </c>
      <c r="G1305" s="31">
        <v>12475000</v>
      </c>
      <c r="H1305" s="119" t="s">
        <v>9175</v>
      </c>
      <c r="I1305" s="150"/>
      <c r="J1305" s="151"/>
    </row>
    <row r="1306" spans="2:10" s="33" customFormat="1" ht="31.5">
      <c r="B1306" s="29">
        <v>1299</v>
      </c>
      <c r="C1306" s="29" t="s">
        <v>8393</v>
      </c>
      <c r="D1306" s="59" t="s">
        <v>9019</v>
      </c>
      <c r="E1306" s="59" t="s">
        <v>9026</v>
      </c>
      <c r="F1306" s="29">
        <v>1.7</v>
      </c>
      <c r="G1306" s="31">
        <v>15200000</v>
      </c>
      <c r="H1306" s="119" t="s">
        <v>8264</v>
      </c>
      <c r="I1306" s="150"/>
      <c r="J1306" s="151"/>
    </row>
    <row r="1307" spans="2:10" s="33" customFormat="1" ht="31.5">
      <c r="B1307" s="29">
        <v>1300</v>
      </c>
      <c r="C1307" s="29" t="s">
        <v>8393</v>
      </c>
      <c r="D1307" s="59" t="s">
        <v>9019</v>
      </c>
      <c r="E1307" s="59" t="s">
        <v>9027</v>
      </c>
      <c r="F1307" s="29">
        <v>1.65</v>
      </c>
      <c r="G1307" s="31">
        <v>10584000</v>
      </c>
      <c r="H1307" s="119" t="s">
        <v>8324</v>
      </c>
      <c r="I1307" s="150"/>
      <c r="J1307" s="151"/>
    </row>
    <row r="1308" spans="2:10" s="33" customFormat="1" ht="31.5">
      <c r="B1308" s="29">
        <v>1301</v>
      </c>
      <c r="C1308" s="29" t="s">
        <v>8393</v>
      </c>
      <c r="D1308" s="59" t="s">
        <v>9019</v>
      </c>
      <c r="E1308" s="59" t="s">
        <v>9028</v>
      </c>
      <c r="F1308" s="29">
        <v>2.8</v>
      </c>
      <c r="G1308" s="31">
        <v>13473000</v>
      </c>
      <c r="H1308" s="119" t="s">
        <v>8313</v>
      </c>
      <c r="I1308" s="150"/>
      <c r="J1308" s="151"/>
    </row>
    <row r="1309" spans="2:10" s="33" customFormat="1" ht="31.5">
      <c r="B1309" s="29">
        <v>1302</v>
      </c>
      <c r="C1309" s="29" t="s">
        <v>8393</v>
      </c>
      <c r="D1309" s="59" t="s">
        <v>9019</v>
      </c>
      <c r="E1309" s="59" t="s">
        <v>9029</v>
      </c>
      <c r="F1309" s="29">
        <v>3.45</v>
      </c>
      <c r="G1309" s="31">
        <v>17500000</v>
      </c>
      <c r="H1309" s="119" t="s">
        <v>9273</v>
      </c>
      <c r="I1309" s="150"/>
      <c r="J1309" s="151"/>
    </row>
    <row r="1310" spans="2:10" s="33" customFormat="1" ht="31.5">
      <c r="B1310" s="29">
        <v>1303</v>
      </c>
      <c r="C1310" s="29" t="s">
        <v>8393</v>
      </c>
      <c r="D1310" s="59" t="s">
        <v>9030</v>
      </c>
      <c r="E1310" s="59" t="s">
        <v>9031</v>
      </c>
      <c r="F1310" s="29">
        <v>1.45</v>
      </c>
      <c r="G1310" s="31">
        <v>10044000</v>
      </c>
      <c r="H1310" s="119" t="s">
        <v>9274</v>
      </c>
      <c r="I1310" s="150"/>
      <c r="J1310" s="151"/>
    </row>
    <row r="1311" spans="2:10" s="33" customFormat="1" ht="31.5">
      <c r="B1311" s="29">
        <v>1304</v>
      </c>
      <c r="C1311" s="29" t="s">
        <v>8393</v>
      </c>
      <c r="D1311" s="59" t="s">
        <v>9030</v>
      </c>
      <c r="E1311" s="59" t="s">
        <v>9032</v>
      </c>
      <c r="F1311" s="29">
        <v>1.6</v>
      </c>
      <c r="G1311" s="31">
        <v>9720000</v>
      </c>
      <c r="H1311" s="119" t="s">
        <v>9117</v>
      </c>
      <c r="I1311" s="150"/>
      <c r="J1311" s="151"/>
    </row>
    <row r="1312" spans="2:10" s="33" customFormat="1" ht="31.5">
      <c r="B1312" s="29">
        <v>1305</v>
      </c>
      <c r="C1312" s="29" t="s">
        <v>8393</v>
      </c>
      <c r="D1312" s="59" t="s">
        <v>9030</v>
      </c>
      <c r="E1312" s="59" t="s">
        <v>9033</v>
      </c>
      <c r="F1312" s="29">
        <v>1.7</v>
      </c>
      <c r="G1312" s="31">
        <v>9720000</v>
      </c>
      <c r="H1312" s="119" t="s">
        <v>9275</v>
      </c>
      <c r="I1312" s="150"/>
      <c r="J1312" s="151"/>
    </row>
    <row r="1313" spans="2:10" s="33" customFormat="1" ht="31.5">
      <c r="B1313" s="29">
        <v>1306</v>
      </c>
      <c r="C1313" s="29" t="s">
        <v>8393</v>
      </c>
      <c r="D1313" s="59" t="s">
        <v>9030</v>
      </c>
      <c r="E1313" s="59" t="s">
        <v>8839</v>
      </c>
      <c r="F1313" s="29">
        <v>1.45</v>
      </c>
      <c r="G1313" s="31">
        <v>12974000</v>
      </c>
      <c r="H1313" s="119" t="s">
        <v>8324</v>
      </c>
      <c r="I1313" s="150"/>
      <c r="J1313" s="151"/>
    </row>
    <row r="1314" spans="2:10" s="33" customFormat="1" ht="31.5">
      <c r="B1314" s="29">
        <v>1307</v>
      </c>
      <c r="C1314" s="29" t="s">
        <v>8393</v>
      </c>
      <c r="D1314" s="59" t="s">
        <v>9034</v>
      </c>
      <c r="E1314" s="59" t="s">
        <v>9035</v>
      </c>
      <c r="F1314" s="29">
        <v>1.45</v>
      </c>
      <c r="G1314" s="31">
        <v>11642400</v>
      </c>
      <c r="H1314" s="119" t="s">
        <v>8264</v>
      </c>
      <c r="I1314" s="150"/>
      <c r="J1314" s="151"/>
    </row>
    <row r="1315" spans="2:10" s="33" customFormat="1" ht="31.5">
      <c r="B1315" s="29">
        <v>1308</v>
      </c>
      <c r="C1315" s="29" t="s">
        <v>8393</v>
      </c>
      <c r="D1315" s="59" t="s">
        <v>9034</v>
      </c>
      <c r="E1315" s="59" t="s">
        <v>9036</v>
      </c>
      <c r="F1315" s="29">
        <v>1.6</v>
      </c>
      <c r="G1315" s="31">
        <v>9381200</v>
      </c>
      <c r="H1315" s="119" t="s">
        <v>9276</v>
      </c>
      <c r="I1315" s="150"/>
      <c r="J1315" s="151"/>
    </row>
    <row r="1316" spans="2:10" s="33" customFormat="1" ht="31.5">
      <c r="B1316" s="29">
        <v>1309</v>
      </c>
      <c r="C1316" s="29" t="s">
        <v>8393</v>
      </c>
      <c r="D1316" s="59" t="s">
        <v>9034</v>
      </c>
      <c r="E1316" s="59" t="s">
        <v>9037</v>
      </c>
      <c r="F1316" s="29">
        <v>1.6</v>
      </c>
      <c r="G1316" s="31">
        <v>9381200</v>
      </c>
      <c r="H1316" s="119" t="s">
        <v>9276</v>
      </c>
      <c r="I1316" s="150"/>
      <c r="J1316" s="151"/>
    </row>
    <row r="1317" spans="2:10" s="33" customFormat="1" ht="31.5">
      <c r="B1317" s="29">
        <v>1310</v>
      </c>
      <c r="C1317" s="29" t="s">
        <v>8393</v>
      </c>
      <c r="D1317" s="59" t="s">
        <v>9034</v>
      </c>
      <c r="E1317" s="59" t="s">
        <v>9038</v>
      </c>
      <c r="F1317" s="29">
        <v>1.6</v>
      </c>
      <c r="G1317" s="31">
        <v>10098000</v>
      </c>
      <c r="H1317" s="119" t="s">
        <v>8324</v>
      </c>
      <c r="I1317" s="150"/>
      <c r="J1317" s="151"/>
    </row>
    <row r="1318" spans="2:10" s="33" customFormat="1" ht="31.5">
      <c r="B1318" s="29">
        <v>1311</v>
      </c>
      <c r="C1318" s="29" t="s">
        <v>8393</v>
      </c>
      <c r="D1318" s="59" t="s">
        <v>9034</v>
      </c>
      <c r="E1318" s="59" t="s">
        <v>9039</v>
      </c>
      <c r="F1318" s="29">
        <v>1.45</v>
      </c>
      <c r="G1318" s="31">
        <v>8640000</v>
      </c>
      <c r="H1318" s="119" t="s">
        <v>9277</v>
      </c>
      <c r="I1318" s="150"/>
      <c r="J1318" s="151"/>
    </row>
    <row r="1319" spans="2:10" s="33" customFormat="1" ht="31.5">
      <c r="B1319" s="29">
        <v>1312</v>
      </c>
      <c r="C1319" s="29" t="s">
        <v>8393</v>
      </c>
      <c r="D1319" s="59" t="s">
        <v>9034</v>
      </c>
      <c r="E1319" s="59" t="s">
        <v>9040</v>
      </c>
      <c r="F1319" s="29">
        <v>1.6</v>
      </c>
      <c r="G1319" s="31">
        <v>10216800</v>
      </c>
      <c r="H1319" s="119" t="s">
        <v>9130</v>
      </c>
      <c r="I1319" s="150"/>
      <c r="J1319" s="151"/>
    </row>
    <row r="1320" spans="2:10" s="33" customFormat="1" ht="31.5">
      <c r="B1320" s="29">
        <v>1313</v>
      </c>
      <c r="C1320" s="29" t="s">
        <v>8393</v>
      </c>
      <c r="D1320" s="59" t="s">
        <v>9034</v>
      </c>
      <c r="E1320" s="59" t="s">
        <v>8804</v>
      </c>
      <c r="F1320" s="29">
        <v>1.55</v>
      </c>
      <c r="G1320" s="31">
        <v>8856000</v>
      </c>
      <c r="H1320" s="119" t="s">
        <v>9131</v>
      </c>
      <c r="I1320" s="150"/>
      <c r="J1320" s="151"/>
    </row>
    <row r="1321" spans="2:10" s="33" customFormat="1" ht="31.5">
      <c r="B1321" s="29">
        <v>1314</v>
      </c>
      <c r="C1321" s="29" t="s">
        <v>8393</v>
      </c>
      <c r="D1321" s="59" t="s">
        <v>9041</v>
      </c>
      <c r="E1321" s="59" t="s">
        <v>9012</v>
      </c>
      <c r="F1321" s="29">
        <v>1.5</v>
      </c>
      <c r="G1321" s="31">
        <v>10700000</v>
      </c>
      <c r="H1321" s="119" t="s">
        <v>9278</v>
      </c>
      <c r="I1321" s="150"/>
      <c r="J1321" s="151"/>
    </row>
    <row r="1322" spans="2:10" s="33" customFormat="1" ht="31.5">
      <c r="B1322" s="29">
        <v>1315</v>
      </c>
      <c r="C1322" s="29" t="s">
        <v>8393</v>
      </c>
      <c r="D1322" s="59" t="s">
        <v>9041</v>
      </c>
      <c r="E1322" s="59" t="s">
        <v>904</v>
      </c>
      <c r="F1322" s="29">
        <v>1.5</v>
      </c>
      <c r="G1322" s="31">
        <v>10201000</v>
      </c>
      <c r="H1322" s="119" t="s">
        <v>9279</v>
      </c>
      <c r="I1322" s="150"/>
      <c r="J1322" s="151"/>
    </row>
    <row r="1323" spans="2:10" s="33" customFormat="1" ht="31.5">
      <c r="B1323" s="29">
        <v>1316</v>
      </c>
      <c r="C1323" s="29" t="s">
        <v>8393</v>
      </c>
      <c r="D1323" s="59" t="s">
        <v>9041</v>
      </c>
      <c r="E1323" s="59" t="s">
        <v>9042</v>
      </c>
      <c r="F1323" s="29">
        <v>1.3</v>
      </c>
      <c r="G1323" s="31">
        <v>9199999</v>
      </c>
      <c r="H1323" s="119" t="s">
        <v>9276</v>
      </c>
      <c r="I1323" s="150"/>
      <c r="J1323" s="151"/>
    </row>
    <row r="1324" spans="2:10" s="33" customFormat="1" ht="31.5">
      <c r="B1324" s="29">
        <v>1317</v>
      </c>
      <c r="C1324" s="29" t="s">
        <v>8393</v>
      </c>
      <c r="D1324" s="59" t="s">
        <v>9041</v>
      </c>
      <c r="E1324" s="59" t="s">
        <v>9040</v>
      </c>
      <c r="F1324" s="29">
        <v>1.6</v>
      </c>
      <c r="G1324" s="31">
        <v>10216800</v>
      </c>
      <c r="H1324" s="119" t="s">
        <v>9280</v>
      </c>
      <c r="I1324" s="150"/>
      <c r="J1324" s="151"/>
    </row>
    <row r="1325" spans="2:10" s="33" customFormat="1" ht="31.5">
      <c r="B1325" s="29">
        <v>1318</v>
      </c>
      <c r="C1325" s="29" t="s">
        <v>8393</v>
      </c>
      <c r="D1325" s="59" t="s">
        <v>9043</v>
      </c>
      <c r="E1325" s="59" t="s">
        <v>9044</v>
      </c>
      <c r="F1325" s="29">
        <v>1.1000000000000001</v>
      </c>
      <c r="G1325" s="31">
        <v>13000000</v>
      </c>
      <c r="H1325" s="119" t="s">
        <v>9132</v>
      </c>
      <c r="I1325" s="150"/>
      <c r="J1325" s="151"/>
    </row>
    <row r="1326" spans="2:10" s="33" customFormat="1" ht="31.5">
      <c r="B1326" s="29">
        <v>1319</v>
      </c>
      <c r="C1326" s="29" t="s">
        <v>8393</v>
      </c>
      <c r="D1326" s="59" t="s">
        <v>9043</v>
      </c>
      <c r="E1326" s="59" t="s">
        <v>9045</v>
      </c>
      <c r="F1326" s="29">
        <v>1.1000000000000001</v>
      </c>
      <c r="G1326" s="31">
        <v>8500000</v>
      </c>
      <c r="H1326" s="119" t="s">
        <v>9163</v>
      </c>
      <c r="I1326" s="150"/>
      <c r="J1326" s="151"/>
    </row>
    <row r="1327" spans="2:10" s="33" customFormat="1" ht="31.5">
      <c r="B1327" s="29">
        <v>1320</v>
      </c>
      <c r="C1327" s="29" t="s">
        <v>8393</v>
      </c>
      <c r="D1327" s="59" t="s">
        <v>9043</v>
      </c>
      <c r="E1327" s="59" t="s">
        <v>9046</v>
      </c>
      <c r="F1327" s="29">
        <v>1.5</v>
      </c>
      <c r="G1327" s="31">
        <v>8100000</v>
      </c>
      <c r="H1327" s="119" t="s">
        <v>9243</v>
      </c>
      <c r="I1327" s="150"/>
      <c r="J1327" s="151"/>
    </row>
    <row r="1328" spans="2:10" s="33" customFormat="1" ht="31.5">
      <c r="B1328" s="29">
        <v>1321</v>
      </c>
      <c r="C1328" s="29" t="s">
        <v>8393</v>
      </c>
      <c r="D1328" s="59" t="s">
        <v>9043</v>
      </c>
      <c r="E1328" s="59" t="s">
        <v>9047</v>
      </c>
      <c r="F1328" s="29">
        <v>1.8</v>
      </c>
      <c r="G1328" s="31">
        <v>7884000</v>
      </c>
      <c r="H1328" s="119" t="s">
        <v>8385</v>
      </c>
      <c r="I1328" s="150"/>
      <c r="J1328" s="151"/>
    </row>
    <row r="1329" spans="2:10" s="33" customFormat="1" ht="31.5">
      <c r="B1329" s="29">
        <v>1322</v>
      </c>
      <c r="C1329" s="29" t="s">
        <v>8393</v>
      </c>
      <c r="D1329" s="59" t="s">
        <v>9043</v>
      </c>
      <c r="E1329" s="59" t="s">
        <v>9048</v>
      </c>
      <c r="F1329" s="29">
        <v>1.5</v>
      </c>
      <c r="G1329" s="31">
        <v>9720000</v>
      </c>
      <c r="H1329" s="119" t="s">
        <v>9281</v>
      </c>
      <c r="I1329" s="150"/>
      <c r="J1329" s="151"/>
    </row>
    <row r="1330" spans="2:10" s="33" customFormat="1" ht="31.5">
      <c r="B1330" s="29">
        <v>1323</v>
      </c>
      <c r="C1330" s="29" t="s">
        <v>8393</v>
      </c>
      <c r="D1330" s="59" t="s">
        <v>9043</v>
      </c>
      <c r="E1330" s="59" t="s">
        <v>9049</v>
      </c>
      <c r="F1330" s="29">
        <v>1.6</v>
      </c>
      <c r="G1330" s="31">
        <v>9800000</v>
      </c>
      <c r="H1330" s="119" t="s">
        <v>9282</v>
      </c>
      <c r="I1330" s="150"/>
      <c r="J1330" s="151"/>
    </row>
    <row r="1331" spans="2:10" s="33" customFormat="1" ht="31.5">
      <c r="B1331" s="29">
        <v>1324</v>
      </c>
      <c r="C1331" s="29" t="s">
        <v>8393</v>
      </c>
      <c r="D1331" s="59" t="s">
        <v>9043</v>
      </c>
      <c r="E1331" s="59" t="s">
        <v>8926</v>
      </c>
      <c r="F1331" s="29">
        <v>1.7</v>
      </c>
      <c r="G1331" s="31">
        <v>9500000</v>
      </c>
      <c r="H1331" s="119" t="s">
        <v>9154</v>
      </c>
      <c r="I1331" s="150"/>
      <c r="J1331" s="151"/>
    </row>
    <row r="1332" spans="2:10" s="33" customFormat="1" ht="31.5">
      <c r="B1332" s="29">
        <v>1325</v>
      </c>
      <c r="C1332" s="29" t="s">
        <v>8393</v>
      </c>
      <c r="D1332" s="59" t="s">
        <v>9043</v>
      </c>
      <c r="E1332" s="59" t="s">
        <v>9050</v>
      </c>
      <c r="F1332" s="29">
        <v>1.5</v>
      </c>
      <c r="G1332" s="31">
        <v>9936000</v>
      </c>
      <c r="H1332" s="119" t="s">
        <v>8331</v>
      </c>
      <c r="I1332" s="150"/>
      <c r="J1332" s="151"/>
    </row>
    <row r="1333" spans="2:10" s="33" customFormat="1" ht="31.5">
      <c r="B1333" s="29">
        <v>1326</v>
      </c>
      <c r="C1333" s="29" t="s">
        <v>8393</v>
      </c>
      <c r="D1333" s="59" t="s">
        <v>9043</v>
      </c>
      <c r="E1333" s="59" t="s">
        <v>7516</v>
      </c>
      <c r="F1333" s="29">
        <v>1.1000000000000001</v>
      </c>
      <c r="G1333" s="31">
        <v>7884000</v>
      </c>
      <c r="H1333" s="119" t="s">
        <v>8264</v>
      </c>
      <c r="I1333" s="150"/>
      <c r="J1333" s="151"/>
    </row>
    <row r="1334" spans="2:10" s="33" customFormat="1" ht="31.5">
      <c r="B1334" s="29">
        <v>1327</v>
      </c>
      <c r="C1334" s="29" t="s">
        <v>8393</v>
      </c>
      <c r="D1334" s="59" t="s">
        <v>9043</v>
      </c>
      <c r="E1334" s="59" t="s">
        <v>9051</v>
      </c>
      <c r="F1334" s="29">
        <v>1.8</v>
      </c>
      <c r="G1334" s="31">
        <v>9720000</v>
      </c>
      <c r="H1334" s="119" t="s">
        <v>8264</v>
      </c>
      <c r="I1334" s="150"/>
      <c r="J1334" s="151"/>
    </row>
    <row r="1335" spans="2:10" s="33" customFormat="1" ht="31.5">
      <c r="B1335" s="29">
        <v>1328</v>
      </c>
      <c r="C1335" s="29" t="s">
        <v>8393</v>
      </c>
      <c r="D1335" s="59" t="s">
        <v>9043</v>
      </c>
      <c r="E1335" s="59" t="s">
        <v>9052</v>
      </c>
      <c r="F1335" s="29">
        <v>1.8</v>
      </c>
      <c r="G1335" s="31">
        <v>9828000</v>
      </c>
      <c r="H1335" s="119" t="s">
        <v>9283</v>
      </c>
      <c r="I1335" s="150"/>
      <c r="J1335" s="151"/>
    </row>
    <row r="1336" spans="2:10" s="33" customFormat="1" ht="31.5">
      <c r="B1336" s="29">
        <v>1329</v>
      </c>
      <c r="C1336" s="29" t="s">
        <v>8393</v>
      </c>
      <c r="D1336" s="59" t="s">
        <v>9043</v>
      </c>
      <c r="E1336" s="59" t="s">
        <v>9053</v>
      </c>
      <c r="F1336" s="29">
        <v>1.8</v>
      </c>
      <c r="G1336" s="31">
        <v>9288000</v>
      </c>
      <c r="H1336" s="119" t="s">
        <v>9225</v>
      </c>
      <c r="I1336" s="150"/>
      <c r="J1336" s="151"/>
    </row>
    <row r="1337" spans="2:10" s="33" customFormat="1" ht="31.5">
      <c r="B1337" s="29">
        <v>1330</v>
      </c>
      <c r="C1337" s="29" t="s">
        <v>8393</v>
      </c>
      <c r="D1337" s="59" t="s">
        <v>9043</v>
      </c>
      <c r="E1337" s="59" t="s">
        <v>9054</v>
      </c>
      <c r="F1337" s="29">
        <v>1.1000000000000001</v>
      </c>
      <c r="G1337" s="31">
        <v>6480000</v>
      </c>
      <c r="H1337" s="119" t="s">
        <v>9284</v>
      </c>
      <c r="I1337" s="150"/>
      <c r="J1337" s="151"/>
    </row>
    <row r="1338" spans="2:10" s="33" customFormat="1" ht="31.5">
      <c r="B1338" s="29">
        <v>1331</v>
      </c>
      <c r="C1338" s="29" t="s">
        <v>8393</v>
      </c>
      <c r="D1338" s="59" t="s">
        <v>9043</v>
      </c>
      <c r="E1338" s="59" t="s">
        <v>9055</v>
      </c>
      <c r="F1338" s="29">
        <v>1.7</v>
      </c>
      <c r="G1338" s="31">
        <v>9612000</v>
      </c>
      <c r="H1338" s="119" t="s">
        <v>9131</v>
      </c>
      <c r="I1338" s="150"/>
      <c r="J1338" s="151"/>
    </row>
    <row r="1339" spans="2:10" s="33" customFormat="1" ht="31.5">
      <c r="B1339" s="29">
        <v>1332</v>
      </c>
      <c r="C1339" s="29" t="s">
        <v>8393</v>
      </c>
      <c r="D1339" s="59" t="s">
        <v>9056</v>
      </c>
      <c r="E1339" s="59" t="s">
        <v>9057</v>
      </c>
      <c r="F1339" s="29">
        <v>1.5</v>
      </c>
      <c r="G1339" s="31">
        <v>9162000</v>
      </c>
      <c r="H1339" s="119" t="s">
        <v>9132</v>
      </c>
      <c r="I1339" s="150"/>
      <c r="J1339" s="151"/>
    </row>
    <row r="1340" spans="2:10" s="33" customFormat="1" ht="31.5">
      <c r="B1340" s="29">
        <v>1333</v>
      </c>
      <c r="C1340" s="29" t="s">
        <v>8393</v>
      </c>
      <c r="D1340" s="59" t="s">
        <v>9056</v>
      </c>
      <c r="E1340" s="59" t="s">
        <v>8893</v>
      </c>
      <c r="F1340" s="29">
        <v>1</v>
      </c>
      <c r="G1340" s="31">
        <v>10500000</v>
      </c>
      <c r="H1340" s="119" t="s">
        <v>9208</v>
      </c>
      <c r="I1340" s="150"/>
      <c r="J1340" s="151"/>
    </row>
    <row r="1341" spans="2:10" s="33" customFormat="1" ht="31.5">
      <c r="B1341" s="29">
        <v>1334</v>
      </c>
      <c r="C1341" s="29" t="s">
        <v>8393</v>
      </c>
      <c r="D1341" s="59" t="s">
        <v>9056</v>
      </c>
      <c r="E1341" s="59" t="s">
        <v>9058</v>
      </c>
      <c r="F1341" s="29">
        <v>1</v>
      </c>
      <c r="G1341" s="31">
        <v>11200000</v>
      </c>
      <c r="H1341" s="119" t="s">
        <v>9131</v>
      </c>
      <c r="I1341" s="150"/>
      <c r="J1341" s="151"/>
    </row>
    <row r="1342" spans="2:10" s="33" customFormat="1" ht="31.5">
      <c r="B1342" s="29">
        <v>1335</v>
      </c>
      <c r="C1342" s="29" t="s">
        <v>8393</v>
      </c>
      <c r="D1342" s="59" t="s">
        <v>9059</v>
      </c>
      <c r="E1342" s="59" t="s">
        <v>9060</v>
      </c>
      <c r="F1342" s="29">
        <v>1.65</v>
      </c>
      <c r="G1342" s="31">
        <v>12974000</v>
      </c>
      <c r="H1342" s="119" t="s">
        <v>9234</v>
      </c>
      <c r="I1342" s="150"/>
      <c r="J1342" s="151"/>
    </row>
    <row r="1343" spans="2:10" s="33" customFormat="1" ht="31.5">
      <c r="B1343" s="29">
        <v>1336</v>
      </c>
      <c r="C1343" s="29" t="s">
        <v>8393</v>
      </c>
      <c r="D1343" s="59" t="s">
        <v>9059</v>
      </c>
      <c r="E1343" s="59" t="s">
        <v>9061</v>
      </c>
      <c r="F1343" s="29">
        <v>1.7</v>
      </c>
      <c r="G1343" s="31">
        <v>9396000</v>
      </c>
      <c r="H1343" s="119" t="s">
        <v>9119</v>
      </c>
      <c r="I1343" s="150"/>
      <c r="J1343" s="151"/>
    </row>
    <row r="1344" spans="2:10" s="33" customFormat="1" ht="31.5">
      <c r="B1344" s="29">
        <v>1337</v>
      </c>
      <c r="C1344" s="29" t="s">
        <v>8393</v>
      </c>
      <c r="D1344" s="59" t="s">
        <v>9059</v>
      </c>
      <c r="E1344" s="59" t="s">
        <v>9062</v>
      </c>
      <c r="F1344" s="29">
        <v>1.65</v>
      </c>
      <c r="G1344" s="31">
        <v>11448000</v>
      </c>
      <c r="H1344" s="119" t="s">
        <v>8312</v>
      </c>
      <c r="I1344" s="150"/>
      <c r="J1344" s="151"/>
    </row>
    <row r="1345" spans="2:10" s="33" customFormat="1" ht="31.5">
      <c r="B1345" s="29">
        <v>1338</v>
      </c>
      <c r="C1345" s="29" t="s">
        <v>8393</v>
      </c>
      <c r="D1345" s="59" t="s">
        <v>9059</v>
      </c>
      <c r="E1345" s="59" t="s">
        <v>9063</v>
      </c>
      <c r="F1345" s="29">
        <v>1.65</v>
      </c>
      <c r="G1345" s="31">
        <v>11100000</v>
      </c>
      <c r="H1345" s="119" t="s">
        <v>9263</v>
      </c>
      <c r="I1345" s="150"/>
      <c r="J1345" s="151"/>
    </row>
    <row r="1346" spans="2:10" s="33" customFormat="1" ht="31.5">
      <c r="B1346" s="29">
        <v>1339</v>
      </c>
      <c r="C1346" s="29" t="s">
        <v>8393</v>
      </c>
      <c r="D1346" s="59" t="s">
        <v>9059</v>
      </c>
      <c r="E1346" s="59" t="s">
        <v>9064</v>
      </c>
      <c r="F1346" s="29">
        <v>1.7</v>
      </c>
      <c r="G1346" s="31">
        <v>9800000</v>
      </c>
      <c r="H1346" s="119" t="s">
        <v>9285</v>
      </c>
      <c r="I1346" s="150"/>
      <c r="J1346" s="151"/>
    </row>
    <row r="1347" spans="2:10" s="33" customFormat="1" ht="31.5">
      <c r="B1347" s="29">
        <v>1340</v>
      </c>
      <c r="C1347" s="29" t="s">
        <v>8393</v>
      </c>
      <c r="D1347" s="59" t="s">
        <v>9059</v>
      </c>
      <c r="E1347" s="59" t="s">
        <v>9065</v>
      </c>
      <c r="F1347" s="29">
        <v>1.65</v>
      </c>
      <c r="G1347" s="31">
        <v>10700000</v>
      </c>
      <c r="H1347" s="119" t="s">
        <v>9286</v>
      </c>
      <c r="I1347" s="150"/>
      <c r="J1347" s="151"/>
    </row>
    <row r="1348" spans="2:10" s="33" customFormat="1" ht="31.5">
      <c r="B1348" s="29">
        <v>1341</v>
      </c>
      <c r="C1348" s="29" t="s">
        <v>8393</v>
      </c>
      <c r="D1348" s="59" t="s">
        <v>9059</v>
      </c>
      <c r="E1348" s="59" t="s">
        <v>9066</v>
      </c>
      <c r="F1348" s="29">
        <v>1.65</v>
      </c>
      <c r="G1348" s="31">
        <v>11000000</v>
      </c>
      <c r="H1348" s="119" t="s">
        <v>9128</v>
      </c>
      <c r="I1348" s="150"/>
      <c r="J1348" s="151"/>
    </row>
    <row r="1349" spans="2:10" s="33" customFormat="1" ht="31.5">
      <c r="B1349" s="29">
        <v>1342</v>
      </c>
      <c r="C1349" s="29" t="s">
        <v>8393</v>
      </c>
      <c r="D1349" s="59" t="s">
        <v>9059</v>
      </c>
      <c r="E1349" s="59" t="s">
        <v>9067</v>
      </c>
      <c r="F1349" s="29">
        <v>1.65</v>
      </c>
      <c r="G1349" s="31">
        <v>10908000</v>
      </c>
      <c r="H1349" s="119" t="s">
        <v>9128</v>
      </c>
      <c r="I1349" s="150"/>
      <c r="J1349" s="151"/>
    </row>
    <row r="1350" spans="2:10" s="33" customFormat="1" ht="31.5">
      <c r="B1350" s="29">
        <v>1343</v>
      </c>
      <c r="C1350" s="29" t="s">
        <v>8393</v>
      </c>
      <c r="D1350" s="59" t="s">
        <v>9059</v>
      </c>
      <c r="E1350" s="59" t="s">
        <v>9068</v>
      </c>
      <c r="F1350" s="29">
        <v>1.65</v>
      </c>
      <c r="G1350" s="31">
        <v>11500000</v>
      </c>
      <c r="H1350" s="119" t="s">
        <v>9208</v>
      </c>
      <c r="I1350" s="150"/>
      <c r="J1350" s="151"/>
    </row>
    <row r="1351" spans="2:10" s="33" customFormat="1" ht="31.5">
      <c r="B1351" s="29">
        <v>1344</v>
      </c>
      <c r="C1351" s="29" t="s">
        <v>8393</v>
      </c>
      <c r="D1351" s="59" t="s">
        <v>9059</v>
      </c>
      <c r="E1351" s="59" t="s">
        <v>5465</v>
      </c>
      <c r="F1351" s="29">
        <v>1</v>
      </c>
      <c r="G1351" s="31">
        <v>9880200</v>
      </c>
      <c r="H1351" s="119" t="s">
        <v>9225</v>
      </c>
      <c r="I1351" s="150"/>
      <c r="J1351" s="151"/>
    </row>
    <row r="1352" spans="2:10" s="33" customFormat="1" ht="31.5">
      <c r="B1352" s="29">
        <v>1345</v>
      </c>
      <c r="C1352" s="29" t="s">
        <v>8393</v>
      </c>
      <c r="D1352" s="59" t="s">
        <v>9069</v>
      </c>
      <c r="E1352" s="59" t="s">
        <v>8898</v>
      </c>
      <c r="F1352" s="29">
        <v>1.6</v>
      </c>
      <c r="G1352" s="31">
        <v>10810800</v>
      </c>
      <c r="H1352" s="119" t="s">
        <v>9132</v>
      </c>
      <c r="I1352" s="150"/>
      <c r="J1352" s="151"/>
    </row>
    <row r="1353" spans="2:10" s="33" customFormat="1" ht="31.5">
      <c r="B1353" s="29">
        <v>1346</v>
      </c>
      <c r="C1353" s="29" t="s">
        <v>8393</v>
      </c>
      <c r="D1353" s="59" t="s">
        <v>9069</v>
      </c>
      <c r="E1353" s="59" t="s">
        <v>9010</v>
      </c>
      <c r="F1353" s="29">
        <v>1.5</v>
      </c>
      <c r="G1353" s="31">
        <v>10800000</v>
      </c>
      <c r="H1353" s="119" t="s">
        <v>9268</v>
      </c>
      <c r="I1353" s="150"/>
      <c r="J1353" s="151"/>
    </row>
    <row r="1354" spans="2:10" s="33" customFormat="1" ht="31.5">
      <c r="B1354" s="29">
        <v>1347</v>
      </c>
      <c r="C1354" s="29" t="s">
        <v>8393</v>
      </c>
      <c r="D1354" s="59" t="s">
        <v>9069</v>
      </c>
      <c r="E1354" s="59" t="s">
        <v>9050</v>
      </c>
      <c r="F1354" s="29">
        <v>1.5</v>
      </c>
      <c r="G1354" s="31">
        <v>11880000</v>
      </c>
      <c r="H1354" s="119" t="s">
        <v>9287</v>
      </c>
      <c r="I1354" s="150"/>
      <c r="J1354" s="151"/>
    </row>
    <row r="1355" spans="2:10" s="33" customFormat="1" ht="31.5">
      <c r="B1355" s="29">
        <v>1348</v>
      </c>
      <c r="C1355" s="29" t="s">
        <v>8393</v>
      </c>
      <c r="D1355" s="59" t="s">
        <v>9070</v>
      </c>
      <c r="E1355" s="59" t="s">
        <v>8929</v>
      </c>
      <c r="F1355" s="29">
        <v>1.65</v>
      </c>
      <c r="G1355" s="31">
        <v>10908000</v>
      </c>
      <c r="H1355" s="119" t="s">
        <v>8325</v>
      </c>
      <c r="I1355" s="150"/>
      <c r="J1355" s="151"/>
    </row>
    <row r="1356" spans="2:10" s="33" customFormat="1" ht="31.5">
      <c r="B1356" s="29">
        <v>1349</v>
      </c>
      <c r="C1356" s="29" t="s">
        <v>8393</v>
      </c>
      <c r="D1356" s="59" t="s">
        <v>9070</v>
      </c>
      <c r="E1356" s="59" t="s">
        <v>9071</v>
      </c>
      <c r="F1356" s="29">
        <v>1.6</v>
      </c>
      <c r="G1356" s="31">
        <v>11340000</v>
      </c>
      <c r="H1356" s="119" t="s">
        <v>9288</v>
      </c>
      <c r="I1356" s="150"/>
      <c r="J1356" s="151"/>
    </row>
    <row r="1357" spans="2:10" s="33" customFormat="1" ht="31.5">
      <c r="B1357" s="29">
        <v>1350</v>
      </c>
      <c r="C1357" s="29" t="s">
        <v>8393</v>
      </c>
      <c r="D1357" s="59" t="s">
        <v>9070</v>
      </c>
      <c r="E1357" s="59" t="s">
        <v>9072</v>
      </c>
      <c r="F1357" s="29">
        <v>1.5</v>
      </c>
      <c r="G1357" s="31">
        <v>9688000</v>
      </c>
      <c r="H1357" s="119" t="s">
        <v>9148</v>
      </c>
      <c r="I1357" s="150"/>
      <c r="J1357" s="151"/>
    </row>
    <row r="1358" spans="2:10" s="33" customFormat="1" ht="31.5">
      <c r="B1358" s="29">
        <v>1351</v>
      </c>
      <c r="C1358" s="29" t="s">
        <v>8393</v>
      </c>
      <c r="D1358" s="59" t="s">
        <v>9070</v>
      </c>
      <c r="E1358" s="59" t="s">
        <v>9073</v>
      </c>
      <c r="F1358" s="29">
        <v>1.65</v>
      </c>
      <c r="G1358" s="31">
        <v>10000000</v>
      </c>
      <c r="H1358" s="119" t="s">
        <v>9154</v>
      </c>
      <c r="I1358" s="150"/>
      <c r="J1358" s="151"/>
    </row>
    <row r="1359" spans="2:10" s="33" customFormat="1" ht="31.5">
      <c r="B1359" s="29">
        <v>1352</v>
      </c>
      <c r="C1359" s="29" t="s">
        <v>8393</v>
      </c>
      <c r="D1359" s="59" t="s">
        <v>9070</v>
      </c>
      <c r="E1359" s="59" t="s">
        <v>9074</v>
      </c>
      <c r="F1359" s="29">
        <v>1.65</v>
      </c>
      <c r="G1359" s="31">
        <v>11610000</v>
      </c>
      <c r="H1359" s="119" t="s">
        <v>8264</v>
      </c>
      <c r="I1359" s="150"/>
      <c r="J1359" s="151"/>
    </row>
    <row r="1360" spans="2:10" s="33" customFormat="1" ht="31.5">
      <c r="B1360" s="29">
        <v>1353</v>
      </c>
      <c r="C1360" s="29" t="s">
        <v>8393</v>
      </c>
      <c r="D1360" s="59" t="s">
        <v>9070</v>
      </c>
      <c r="E1360" s="59" t="s">
        <v>9075</v>
      </c>
      <c r="F1360" s="29">
        <v>1.65</v>
      </c>
      <c r="G1360" s="31">
        <v>11448000</v>
      </c>
      <c r="H1360" s="119" t="s">
        <v>8264</v>
      </c>
      <c r="I1360" s="150"/>
      <c r="J1360" s="151"/>
    </row>
    <row r="1361" spans="2:10" s="33" customFormat="1" ht="31.5">
      <c r="B1361" s="29">
        <v>1354</v>
      </c>
      <c r="C1361" s="29" t="s">
        <v>8393</v>
      </c>
      <c r="D1361" s="59" t="s">
        <v>9070</v>
      </c>
      <c r="E1361" s="59" t="s">
        <v>9076</v>
      </c>
      <c r="F1361" s="29">
        <v>1.65</v>
      </c>
      <c r="G1361" s="31">
        <v>9720000</v>
      </c>
      <c r="H1361" s="119" t="s">
        <v>9225</v>
      </c>
      <c r="I1361" s="150"/>
      <c r="J1361" s="151"/>
    </row>
    <row r="1362" spans="2:10" s="33" customFormat="1" ht="31.5">
      <c r="B1362" s="29">
        <v>1355</v>
      </c>
      <c r="C1362" s="29" t="s">
        <v>8393</v>
      </c>
      <c r="D1362" s="59" t="s">
        <v>9077</v>
      </c>
      <c r="E1362" s="59" t="s">
        <v>9078</v>
      </c>
      <c r="F1362" s="29">
        <v>1.53</v>
      </c>
      <c r="G1362" s="31">
        <v>13500000</v>
      </c>
      <c r="H1362" s="119" t="s">
        <v>9210</v>
      </c>
      <c r="I1362" s="150"/>
      <c r="J1362" s="151"/>
    </row>
    <row r="1363" spans="2:10" s="33" customFormat="1" ht="31.5">
      <c r="B1363" s="29">
        <v>1356</v>
      </c>
      <c r="C1363" s="29" t="s">
        <v>8393</v>
      </c>
      <c r="D1363" s="59" t="s">
        <v>9077</v>
      </c>
      <c r="E1363" s="59" t="s">
        <v>9079</v>
      </c>
      <c r="F1363" s="29">
        <v>1.6</v>
      </c>
      <c r="G1363" s="31">
        <v>8640000</v>
      </c>
      <c r="H1363" s="119" t="s">
        <v>8264</v>
      </c>
      <c r="I1363" s="150"/>
      <c r="J1363" s="151"/>
    </row>
    <row r="1364" spans="2:10" s="33" customFormat="1" ht="31.5">
      <c r="B1364" s="29">
        <v>1357</v>
      </c>
      <c r="C1364" s="29" t="s">
        <v>8393</v>
      </c>
      <c r="D1364" s="59" t="s">
        <v>9080</v>
      </c>
      <c r="E1364" s="59" t="s">
        <v>1727</v>
      </c>
      <c r="F1364" s="29">
        <v>1.35</v>
      </c>
      <c r="G1364" s="31">
        <v>8769600</v>
      </c>
      <c r="H1364" s="119" t="s">
        <v>9283</v>
      </c>
      <c r="I1364" s="150"/>
      <c r="J1364" s="151"/>
    </row>
    <row r="1365" spans="2:10" s="33" customFormat="1" ht="31.5">
      <c r="B1365" s="29">
        <v>1358</v>
      </c>
      <c r="C1365" s="29" t="s">
        <v>8393</v>
      </c>
      <c r="D1365" s="59" t="s">
        <v>9081</v>
      </c>
      <c r="E1365" s="59" t="s">
        <v>9082</v>
      </c>
      <c r="F1365" s="29">
        <v>1.7</v>
      </c>
      <c r="G1365" s="31">
        <v>8691840</v>
      </c>
      <c r="H1365" s="119" t="s">
        <v>8331</v>
      </c>
      <c r="I1365" s="150"/>
      <c r="J1365" s="151"/>
    </row>
    <row r="1366" spans="2:10" s="33" customFormat="1" ht="31.5">
      <c r="B1366" s="29">
        <v>1359</v>
      </c>
      <c r="C1366" s="29" t="s">
        <v>8393</v>
      </c>
      <c r="D1366" s="59" t="s">
        <v>9081</v>
      </c>
      <c r="E1366" s="59" t="s">
        <v>8904</v>
      </c>
      <c r="F1366" s="29">
        <v>1.5</v>
      </c>
      <c r="G1366" s="31">
        <v>8691840</v>
      </c>
      <c r="H1366" s="119" t="s">
        <v>8331</v>
      </c>
      <c r="I1366" s="150"/>
      <c r="J1366" s="151"/>
    </row>
    <row r="1367" spans="2:10" s="33" customFormat="1" ht="31.5">
      <c r="B1367" s="29">
        <v>1360</v>
      </c>
      <c r="C1367" s="29" t="s">
        <v>8393</v>
      </c>
      <c r="D1367" s="59" t="s">
        <v>9081</v>
      </c>
      <c r="E1367" s="59" t="s">
        <v>9083</v>
      </c>
      <c r="F1367" s="29">
        <v>1.65</v>
      </c>
      <c r="G1367" s="31">
        <v>11500000</v>
      </c>
      <c r="H1367" s="119" t="s">
        <v>8227</v>
      </c>
      <c r="I1367" s="150"/>
      <c r="J1367" s="151"/>
    </row>
    <row r="1368" spans="2:10" s="33" customFormat="1" ht="31.5">
      <c r="B1368" s="29">
        <v>1361</v>
      </c>
      <c r="C1368" s="29" t="s">
        <v>8393</v>
      </c>
      <c r="D1368" s="59" t="s">
        <v>9084</v>
      </c>
      <c r="E1368" s="59" t="s">
        <v>9085</v>
      </c>
      <c r="F1368" s="29">
        <v>1.5</v>
      </c>
      <c r="G1368" s="31">
        <v>8740000</v>
      </c>
      <c r="H1368" s="119" t="s">
        <v>9161</v>
      </c>
      <c r="I1368" s="150"/>
      <c r="J1368" s="151"/>
    </row>
    <row r="1369" spans="2:10" s="33" customFormat="1" ht="31.5">
      <c r="B1369" s="29">
        <v>1362</v>
      </c>
      <c r="C1369" s="29" t="s">
        <v>8393</v>
      </c>
      <c r="D1369" s="59" t="s">
        <v>9086</v>
      </c>
      <c r="E1369" s="59" t="s">
        <v>9087</v>
      </c>
      <c r="F1369" s="29">
        <v>1.6</v>
      </c>
      <c r="G1369" s="31">
        <v>14200000</v>
      </c>
      <c r="H1369" s="119" t="s">
        <v>8211</v>
      </c>
      <c r="I1369" s="150"/>
      <c r="J1369" s="151"/>
    </row>
    <row r="1370" spans="2:10" s="33" customFormat="1" ht="31.5">
      <c r="B1370" s="29">
        <v>1363</v>
      </c>
      <c r="C1370" s="29" t="s">
        <v>8393</v>
      </c>
      <c r="D1370" s="59" t="s">
        <v>9086</v>
      </c>
      <c r="E1370" s="59" t="s">
        <v>8839</v>
      </c>
      <c r="F1370" s="29">
        <v>2</v>
      </c>
      <c r="G1370" s="31">
        <v>7560000</v>
      </c>
      <c r="H1370" s="119" t="s">
        <v>8222</v>
      </c>
      <c r="I1370" s="150"/>
      <c r="J1370" s="151"/>
    </row>
    <row r="1371" spans="2:10" s="33" customFormat="1" ht="31.5">
      <c r="B1371" s="29">
        <v>1364</v>
      </c>
      <c r="C1371" s="29" t="s">
        <v>8393</v>
      </c>
      <c r="D1371" s="59" t="s">
        <v>9086</v>
      </c>
      <c r="E1371" s="59" t="s">
        <v>7401</v>
      </c>
      <c r="F1371" s="29">
        <v>1.5</v>
      </c>
      <c r="G1371" s="31">
        <v>8640000</v>
      </c>
      <c r="H1371" s="119" t="s">
        <v>9208</v>
      </c>
      <c r="I1371" s="150"/>
      <c r="J1371" s="151"/>
    </row>
    <row r="1372" spans="2:10" s="33" customFormat="1" ht="31.5">
      <c r="B1372" s="29">
        <v>1365</v>
      </c>
      <c r="C1372" s="29" t="s">
        <v>8393</v>
      </c>
      <c r="D1372" s="59" t="s">
        <v>9088</v>
      </c>
      <c r="E1372" s="59" t="s">
        <v>9089</v>
      </c>
      <c r="F1372" s="29">
        <v>1.5</v>
      </c>
      <c r="G1372" s="31">
        <v>8338000</v>
      </c>
      <c r="H1372" s="119" t="s">
        <v>9147</v>
      </c>
      <c r="I1372" s="150"/>
      <c r="J1372" s="151"/>
    </row>
    <row r="1373" spans="2:10" s="33" customFormat="1" ht="31.5">
      <c r="B1373" s="29">
        <v>1366</v>
      </c>
      <c r="C1373" s="29" t="s">
        <v>8393</v>
      </c>
      <c r="D1373" s="59" t="s">
        <v>9090</v>
      </c>
      <c r="E1373" s="59" t="s">
        <v>9091</v>
      </c>
      <c r="F1373" s="29">
        <v>1.7</v>
      </c>
      <c r="G1373" s="31">
        <v>9700000</v>
      </c>
      <c r="H1373" s="119" t="s">
        <v>8264</v>
      </c>
      <c r="I1373" s="150"/>
      <c r="J1373" s="151"/>
    </row>
    <row r="1374" spans="2:10" s="33" customFormat="1" ht="31.5">
      <c r="B1374" s="29">
        <v>1367</v>
      </c>
      <c r="C1374" s="29" t="s">
        <v>8393</v>
      </c>
      <c r="D1374" s="59" t="s">
        <v>9092</v>
      </c>
      <c r="E1374" s="59" t="s">
        <v>9093</v>
      </c>
      <c r="F1374" s="29">
        <v>1.35</v>
      </c>
      <c r="G1374" s="31">
        <v>8877600</v>
      </c>
      <c r="H1374" s="119" t="s">
        <v>9276</v>
      </c>
      <c r="I1374" s="150"/>
      <c r="J1374" s="151"/>
    </row>
    <row r="1375" spans="2:10" s="33" customFormat="1" ht="31.5">
      <c r="B1375" s="29">
        <v>1368</v>
      </c>
      <c r="C1375" s="29" t="s">
        <v>8393</v>
      </c>
      <c r="D1375" s="59" t="s">
        <v>9094</v>
      </c>
      <c r="E1375" s="59" t="s">
        <v>8726</v>
      </c>
      <c r="F1375" s="29">
        <v>1.5</v>
      </c>
      <c r="G1375" s="31">
        <v>8000000</v>
      </c>
      <c r="H1375" s="119" t="s">
        <v>8324</v>
      </c>
      <c r="I1375" s="150"/>
      <c r="J1375" s="151"/>
    </row>
    <row r="1376" spans="2:10" s="33" customFormat="1" ht="31.5">
      <c r="B1376" s="29">
        <v>1369</v>
      </c>
      <c r="C1376" s="29" t="s">
        <v>8393</v>
      </c>
      <c r="D1376" s="59" t="s">
        <v>9095</v>
      </c>
      <c r="E1376" s="59" t="s">
        <v>9096</v>
      </c>
      <c r="F1376" s="29">
        <v>1.6</v>
      </c>
      <c r="G1376" s="31">
        <v>9828000</v>
      </c>
      <c r="H1376" s="119" t="s">
        <v>8264</v>
      </c>
      <c r="I1376" s="150"/>
      <c r="J1376" s="151"/>
    </row>
    <row r="1377" spans="2:10" s="33" customFormat="1" ht="31.5">
      <c r="B1377" s="29">
        <v>1370</v>
      </c>
      <c r="C1377" s="29" t="s">
        <v>8393</v>
      </c>
      <c r="D1377" s="59" t="s">
        <v>9095</v>
      </c>
      <c r="E1377" s="59" t="s">
        <v>9097</v>
      </c>
      <c r="F1377" s="29">
        <v>1.6</v>
      </c>
      <c r="G1377" s="31">
        <v>9828000</v>
      </c>
      <c r="H1377" s="119" t="s">
        <v>8264</v>
      </c>
      <c r="I1377" s="150"/>
      <c r="J1377" s="151"/>
    </row>
    <row r="1378" spans="2:10" s="33" customFormat="1" ht="31.5">
      <c r="B1378" s="29">
        <v>1371</v>
      </c>
      <c r="C1378" s="29" t="s">
        <v>8393</v>
      </c>
      <c r="D1378" s="59" t="s">
        <v>9095</v>
      </c>
      <c r="E1378" s="59" t="s">
        <v>9098</v>
      </c>
      <c r="F1378" s="29">
        <v>1.35</v>
      </c>
      <c r="G1378" s="31">
        <v>8640000</v>
      </c>
      <c r="H1378" s="119" t="s">
        <v>9257</v>
      </c>
      <c r="I1378" s="150"/>
      <c r="J1378" s="151"/>
    </row>
    <row r="1379" spans="2:10" s="33" customFormat="1" ht="31.5">
      <c r="B1379" s="29">
        <v>1372</v>
      </c>
      <c r="C1379" s="29" t="s">
        <v>8393</v>
      </c>
      <c r="D1379" s="59" t="s">
        <v>9099</v>
      </c>
      <c r="E1379" s="59" t="s">
        <v>9100</v>
      </c>
      <c r="F1379" s="29">
        <v>1.35</v>
      </c>
      <c r="G1379" s="31">
        <v>9600000</v>
      </c>
      <c r="H1379" s="119" t="s">
        <v>9289</v>
      </c>
      <c r="I1379" s="150"/>
      <c r="J1379" s="151"/>
    </row>
    <row r="1380" spans="2:10" s="33" customFormat="1" ht="31.5">
      <c r="B1380" s="29">
        <v>1373</v>
      </c>
      <c r="C1380" s="29" t="s">
        <v>8393</v>
      </c>
      <c r="D1380" s="59" t="s">
        <v>9101</v>
      </c>
      <c r="E1380" s="59" t="s">
        <v>8672</v>
      </c>
      <c r="F1380" s="29">
        <v>1.65</v>
      </c>
      <c r="G1380" s="31">
        <v>9100000</v>
      </c>
      <c r="H1380" s="119" t="s">
        <v>9129</v>
      </c>
      <c r="I1380" s="150"/>
      <c r="J1380" s="151"/>
    </row>
    <row r="1381" spans="2:10" s="33" customFormat="1" ht="31.5">
      <c r="B1381" s="29">
        <v>1374</v>
      </c>
      <c r="C1381" s="29" t="s">
        <v>8393</v>
      </c>
      <c r="D1381" s="59" t="s">
        <v>4033</v>
      </c>
      <c r="E1381" s="59" t="s">
        <v>9102</v>
      </c>
      <c r="F1381" s="29">
        <v>1.6</v>
      </c>
      <c r="G1381" s="31">
        <v>16900000</v>
      </c>
      <c r="H1381" s="119" t="s">
        <v>9290</v>
      </c>
      <c r="I1381" s="150"/>
      <c r="J1381" s="151"/>
    </row>
    <row r="1382" spans="2:10" s="33" customFormat="1" ht="31.5">
      <c r="B1382" s="29">
        <v>1375</v>
      </c>
      <c r="C1382" s="29" t="s">
        <v>8393</v>
      </c>
      <c r="D1382" s="59" t="s">
        <v>9103</v>
      </c>
      <c r="E1382" s="59" t="s">
        <v>1095</v>
      </c>
      <c r="F1382" s="29">
        <v>1.4</v>
      </c>
      <c r="G1382" s="31">
        <v>10260000</v>
      </c>
      <c r="H1382" s="119" t="s">
        <v>9177</v>
      </c>
      <c r="I1382" s="150"/>
      <c r="J1382" s="151"/>
    </row>
    <row r="1383" spans="2:10" s="33" customFormat="1" ht="31.5">
      <c r="B1383" s="29">
        <v>1376</v>
      </c>
      <c r="C1383" s="29" t="s">
        <v>8393</v>
      </c>
      <c r="D1383" s="59" t="s">
        <v>9104</v>
      </c>
      <c r="E1383" s="59" t="s">
        <v>9105</v>
      </c>
      <c r="F1383" s="29">
        <v>1.5</v>
      </c>
      <c r="G1383" s="31">
        <v>13700000</v>
      </c>
      <c r="H1383" s="119" t="s">
        <v>9231</v>
      </c>
      <c r="I1383" s="150"/>
      <c r="J1383" s="151"/>
    </row>
    <row r="1384" spans="2:10" s="33" customFormat="1" ht="31.5">
      <c r="B1384" s="29">
        <v>1377</v>
      </c>
      <c r="C1384" s="29" t="s">
        <v>8393</v>
      </c>
      <c r="D1384" s="59" t="s">
        <v>9106</v>
      </c>
      <c r="E1384" s="59" t="s">
        <v>9107</v>
      </c>
      <c r="F1384" s="29">
        <v>1.71</v>
      </c>
      <c r="G1384" s="31">
        <v>15200000</v>
      </c>
      <c r="H1384" s="119" t="s">
        <v>8325</v>
      </c>
      <c r="I1384" s="150"/>
      <c r="J1384" s="151"/>
    </row>
    <row r="1385" spans="2:10" s="33" customFormat="1" ht="31.5">
      <c r="B1385" s="29">
        <v>1378</v>
      </c>
      <c r="C1385" s="29" t="s">
        <v>8393</v>
      </c>
      <c r="D1385" s="59" t="s">
        <v>9108</v>
      </c>
      <c r="E1385" s="59" t="s">
        <v>8897</v>
      </c>
      <c r="F1385" s="29">
        <v>1.1000000000000001</v>
      </c>
      <c r="G1385" s="31">
        <v>5076000</v>
      </c>
      <c r="H1385" s="119" t="s">
        <v>9291</v>
      </c>
      <c r="I1385" s="150"/>
      <c r="J1385" s="151"/>
    </row>
    <row r="1386" spans="2:10" s="33" customFormat="1" ht="31.5">
      <c r="B1386" s="29">
        <v>1379</v>
      </c>
      <c r="C1386" s="29" t="s">
        <v>8423</v>
      </c>
      <c r="D1386" s="59" t="s">
        <v>793</v>
      </c>
      <c r="E1386" s="59" t="s">
        <v>8434</v>
      </c>
      <c r="F1386" s="29">
        <v>49.5</v>
      </c>
      <c r="G1386" s="31">
        <v>11150000</v>
      </c>
      <c r="H1386" s="119" t="s">
        <v>9267</v>
      </c>
      <c r="I1386" s="150"/>
      <c r="J1386" s="151"/>
    </row>
    <row r="1387" spans="2:10" s="33" customFormat="1" ht="31.5">
      <c r="B1387" s="29">
        <v>1380</v>
      </c>
      <c r="C1387" s="29" t="s">
        <v>8423</v>
      </c>
      <c r="D1387" s="59" t="s">
        <v>793</v>
      </c>
      <c r="E1387" s="59" t="s">
        <v>8453</v>
      </c>
      <c r="F1387" s="29">
        <v>49.5</v>
      </c>
      <c r="G1387" s="31">
        <v>16300000</v>
      </c>
      <c r="H1387" s="119" t="s">
        <v>8239</v>
      </c>
      <c r="I1387" s="150"/>
      <c r="J1387" s="151"/>
    </row>
    <row r="1388" spans="2:10" s="33" customFormat="1" ht="31.5">
      <c r="B1388" s="29">
        <v>1381</v>
      </c>
      <c r="C1388" s="29" t="s">
        <v>8423</v>
      </c>
      <c r="D1388" s="59" t="s">
        <v>793</v>
      </c>
      <c r="E1388" s="59" t="s">
        <v>8958</v>
      </c>
      <c r="F1388" s="29">
        <v>49.5</v>
      </c>
      <c r="G1388" s="31">
        <v>11556000</v>
      </c>
      <c r="H1388" s="119" t="s">
        <v>8236</v>
      </c>
      <c r="I1388" s="150"/>
      <c r="J1388" s="151"/>
    </row>
    <row r="1389" spans="2:10" s="33" customFormat="1" ht="31.5">
      <c r="B1389" s="29">
        <v>1382</v>
      </c>
      <c r="C1389" s="29" t="s">
        <v>8423</v>
      </c>
      <c r="D1389" s="59" t="s">
        <v>848</v>
      </c>
      <c r="E1389" s="59" t="s">
        <v>7004</v>
      </c>
      <c r="F1389" s="29">
        <v>49.5</v>
      </c>
      <c r="G1389" s="31">
        <v>21780000</v>
      </c>
      <c r="H1389" s="119" t="s">
        <v>8270</v>
      </c>
      <c r="I1389" s="150"/>
      <c r="J1389" s="151"/>
    </row>
    <row r="1390" spans="2:10" s="33" customFormat="1" ht="31.5">
      <c r="B1390" s="29">
        <v>1383</v>
      </c>
      <c r="C1390" s="29" t="s">
        <v>8423</v>
      </c>
      <c r="D1390" s="59" t="s">
        <v>848</v>
      </c>
      <c r="E1390" s="59" t="s">
        <v>6873</v>
      </c>
      <c r="F1390" s="29">
        <v>49</v>
      </c>
      <c r="G1390" s="31">
        <v>14800000</v>
      </c>
      <c r="H1390" s="119" t="s">
        <v>9525</v>
      </c>
      <c r="I1390" s="150"/>
      <c r="J1390" s="151"/>
    </row>
    <row r="1391" spans="2:10" s="33" customFormat="1" ht="31.5">
      <c r="B1391" s="29">
        <v>1384</v>
      </c>
      <c r="C1391" s="29" t="s">
        <v>8423</v>
      </c>
      <c r="D1391" s="59" t="s">
        <v>848</v>
      </c>
      <c r="E1391" s="59" t="s">
        <v>8438</v>
      </c>
      <c r="F1391" s="29">
        <v>49.5</v>
      </c>
      <c r="G1391" s="31">
        <v>26000000</v>
      </c>
      <c r="H1391" s="119" t="s">
        <v>9269</v>
      </c>
      <c r="I1391" s="150"/>
      <c r="J1391" s="151"/>
    </row>
    <row r="1392" spans="2:10" s="33" customFormat="1" ht="31.5">
      <c r="B1392" s="29">
        <v>1385</v>
      </c>
      <c r="C1392" s="29" t="s">
        <v>8423</v>
      </c>
      <c r="D1392" s="59" t="s">
        <v>848</v>
      </c>
      <c r="E1392" s="59" t="s">
        <v>7191</v>
      </c>
      <c r="F1392" s="29">
        <v>49.5</v>
      </c>
      <c r="G1392" s="31">
        <v>15800000</v>
      </c>
      <c r="H1392" s="119" t="s">
        <v>9526</v>
      </c>
      <c r="I1392" s="150"/>
      <c r="J1392" s="151"/>
    </row>
    <row r="1393" spans="2:10" s="33" customFormat="1" ht="31.5">
      <c r="B1393" s="29">
        <v>1386</v>
      </c>
      <c r="C1393" s="29" t="s">
        <v>8423</v>
      </c>
      <c r="D1393" s="59" t="s">
        <v>848</v>
      </c>
      <c r="E1393" s="59" t="s">
        <v>9292</v>
      </c>
      <c r="F1393" s="29">
        <v>49.4</v>
      </c>
      <c r="G1393" s="31">
        <v>28300000</v>
      </c>
      <c r="H1393" s="119" t="s">
        <v>9127</v>
      </c>
      <c r="I1393" s="150"/>
      <c r="J1393" s="151"/>
    </row>
    <row r="1394" spans="2:10" s="33" customFormat="1" ht="31.5">
      <c r="B1394" s="29">
        <v>1387</v>
      </c>
      <c r="C1394" s="29" t="s">
        <v>8423</v>
      </c>
      <c r="D1394" s="59" t="s">
        <v>848</v>
      </c>
      <c r="E1394" s="59" t="s">
        <v>9293</v>
      </c>
      <c r="F1394" s="29">
        <v>49.5</v>
      </c>
      <c r="G1394" s="31">
        <v>28300000</v>
      </c>
      <c r="H1394" s="119" t="s">
        <v>9127</v>
      </c>
      <c r="I1394" s="150"/>
      <c r="J1394" s="151"/>
    </row>
    <row r="1395" spans="2:10" s="33" customFormat="1" ht="31.5">
      <c r="B1395" s="29">
        <v>1388</v>
      </c>
      <c r="C1395" s="29" t="s">
        <v>8423</v>
      </c>
      <c r="D1395" s="59" t="s">
        <v>848</v>
      </c>
      <c r="E1395" s="59" t="s">
        <v>9294</v>
      </c>
      <c r="F1395" s="29">
        <v>49.5</v>
      </c>
      <c r="G1395" s="31">
        <v>28860000</v>
      </c>
      <c r="H1395" s="119" t="s">
        <v>8207</v>
      </c>
      <c r="I1395" s="150"/>
      <c r="J1395" s="151"/>
    </row>
    <row r="1396" spans="2:10" s="33" customFormat="1" ht="31.5">
      <c r="B1396" s="29">
        <v>1389</v>
      </c>
      <c r="C1396" s="29" t="s">
        <v>8423</v>
      </c>
      <c r="D1396" s="59" t="s">
        <v>3233</v>
      </c>
      <c r="E1396" s="59" t="s">
        <v>7194</v>
      </c>
      <c r="F1396" s="29">
        <v>49.5</v>
      </c>
      <c r="G1396" s="31">
        <v>23800000</v>
      </c>
      <c r="H1396" s="119" t="s">
        <v>9527</v>
      </c>
      <c r="I1396" s="150"/>
      <c r="J1396" s="151"/>
    </row>
    <row r="1397" spans="2:10" s="33" customFormat="1" ht="31.5">
      <c r="B1397" s="29">
        <v>1390</v>
      </c>
      <c r="C1397" s="29" t="s">
        <v>8423</v>
      </c>
      <c r="D1397" s="59" t="s">
        <v>3233</v>
      </c>
      <c r="E1397" s="59" t="s">
        <v>7705</v>
      </c>
      <c r="F1397" s="29">
        <v>49.5</v>
      </c>
      <c r="G1397" s="31">
        <v>22490000</v>
      </c>
      <c r="H1397" s="119" t="s">
        <v>9137</v>
      </c>
      <c r="I1397" s="150"/>
      <c r="J1397" s="151"/>
    </row>
    <row r="1398" spans="2:10" s="33" customFormat="1" ht="31.5">
      <c r="B1398" s="29">
        <v>1391</v>
      </c>
      <c r="C1398" s="29" t="s">
        <v>8423</v>
      </c>
      <c r="D1398" s="59" t="s">
        <v>3233</v>
      </c>
      <c r="E1398" s="59" t="s">
        <v>8448</v>
      </c>
      <c r="F1398" s="29">
        <v>49.5</v>
      </c>
      <c r="G1398" s="31">
        <v>24450000</v>
      </c>
      <c r="H1398" s="119" t="s">
        <v>9145</v>
      </c>
      <c r="I1398" s="150"/>
      <c r="J1398" s="151"/>
    </row>
    <row r="1399" spans="2:10" s="33" customFormat="1" ht="31.5">
      <c r="B1399" s="29">
        <v>1392</v>
      </c>
      <c r="C1399" s="29" t="s">
        <v>8423</v>
      </c>
      <c r="D1399" s="59" t="s">
        <v>3233</v>
      </c>
      <c r="E1399" s="59" t="s">
        <v>8447</v>
      </c>
      <c r="F1399" s="29">
        <v>49.5</v>
      </c>
      <c r="G1399" s="31">
        <v>15250000</v>
      </c>
      <c r="H1399" s="119" t="s">
        <v>9258</v>
      </c>
      <c r="I1399" s="150"/>
      <c r="J1399" s="151"/>
    </row>
    <row r="1400" spans="2:10" s="33" customFormat="1" ht="31.5">
      <c r="B1400" s="29">
        <v>1393</v>
      </c>
      <c r="C1400" s="29" t="s">
        <v>8423</v>
      </c>
      <c r="D1400" s="59" t="s">
        <v>3233</v>
      </c>
      <c r="E1400" s="59" t="s">
        <v>9295</v>
      </c>
      <c r="F1400" s="29">
        <v>49.5</v>
      </c>
      <c r="G1400" s="31">
        <v>25500000</v>
      </c>
      <c r="H1400" s="119" t="s">
        <v>8330</v>
      </c>
      <c r="I1400" s="150"/>
      <c r="J1400" s="151"/>
    </row>
    <row r="1401" spans="2:10" s="33" customFormat="1" ht="31.5">
      <c r="B1401" s="29">
        <v>1394</v>
      </c>
      <c r="C1401" s="29" t="s">
        <v>8423</v>
      </c>
      <c r="D1401" s="59" t="s">
        <v>6111</v>
      </c>
      <c r="E1401" s="59" t="s">
        <v>8443</v>
      </c>
      <c r="F1401" s="29">
        <v>49.5</v>
      </c>
      <c r="G1401" s="31">
        <v>12100000</v>
      </c>
      <c r="H1401" s="119" t="s">
        <v>9196</v>
      </c>
      <c r="I1401" s="150"/>
      <c r="J1401" s="151"/>
    </row>
    <row r="1402" spans="2:10" s="33" customFormat="1" ht="31.5">
      <c r="B1402" s="29">
        <v>1395</v>
      </c>
      <c r="C1402" s="29" t="s">
        <v>8423</v>
      </c>
      <c r="D1402" s="59" t="s">
        <v>6941</v>
      </c>
      <c r="E1402" s="59" t="s">
        <v>7618</v>
      </c>
      <c r="F1402" s="29">
        <v>1.45</v>
      </c>
      <c r="G1402" s="31">
        <v>17280000</v>
      </c>
      <c r="H1402" s="119" t="s">
        <v>9528</v>
      </c>
      <c r="I1402" s="150"/>
      <c r="J1402" s="151"/>
    </row>
    <row r="1403" spans="2:10" s="33" customFormat="1" ht="31.5">
      <c r="B1403" s="29">
        <v>1396</v>
      </c>
      <c r="C1403" s="29" t="s">
        <v>8423</v>
      </c>
      <c r="D1403" s="59" t="s">
        <v>8694</v>
      </c>
      <c r="E1403" s="59" t="s">
        <v>9296</v>
      </c>
      <c r="F1403" s="29">
        <v>49.4</v>
      </c>
      <c r="G1403" s="31">
        <v>18500000</v>
      </c>
      <c r="H1403" s="119" t="s">
        <v>8390</v>
      </c>
      <c r="I1403" s="150"/>
      <c r="J1403" s="151"/>
    </row>
    <row r="1404" spans="2:10" s="33" customFormat="1" ht="31.5">
      <c r="B1404" s="29">
        <v>1397</v>
      </c>
      <c r="C1404" s="29" t="s">
        <v>8423</v>
      </c>
      <c r="D1404" s="59" t="s">
        <v>8694</v>
      </c>
      <c r="E1404" s="59" t="s">
        <v>9297</v>
      </c>
      <c r="F1404" s="29">
        <v>49.4</v>
      </c>
      <c r="G1404" s="31">
        <v>18500000</v>
      </c>
      <c r="H1404" s="119" t="s">
        <v>9150</v>
      </c>
      <c r="I1404" s="150"/>
      <c r="J1404" s="151"/>
    </row>
    <row r="1405" spans="2:10" s="33" customFormat="1" ht="31.5">
      <c r="B1405" s="29">
        <v>1398</v>
      </c>
      <c r="C1405" s="29" t="s">
        <v>8423</v>
      </c>
      <c r="D1405" s="59" t="s">
        <v>8694</v>
      </c>
      <c r="E1405" s="59" t="s">
        <v>9298</v>
      </c>
      <c r="F1405" s="29">
        <v>49.4</v>
      </c>
      <c r="G1405" s="31">
        <v>18000000</v>
      </c>
      <c r="H1405" s="119" t="s">
        <v>9529</v>
      </c>
      <c r="I1405" s="150"/>
      <c r="J1405" s="151"/>
    </row>
    <row r="1406" spans="2:10" s="33" customFormat="1" ht="31.5">
      <c r="B1406" s="29">
        <v>1399</v>
      </c>
      <c r="C1406" s="29" t="s">
        <v>8423</v>
      </c>
      <c r="D1406" s="59" t="s">
        <v>8738</v>
      </c>
      <c r="E1406" s="59" t="s">
        <v>9299</v>
      </c>
      <c r="F1406" s="29">
        <v>49.6</v>
      </c>
      <c r="G1406" s="31">
        <v>10362000</v>
      </c>
      <c r="H1406" s="119" t="s">
        <v>9221</v>
      </c>
      <c r="I1406" s="150"/>
      <c r="J1406" s="151"/>
    </row>
    <row r="1407" spans="2:10" s="33" customFormat="1" ht="31.5">
      <c r="B1407" s="29">
        <v>1400</v>
      </c>
      <c r="C1407" s="29" t="s">
        <v>8423</v>
      </c>
      <c r="D1407" s="59" t="s">
        <v>8738</v>
      </c>
      <c r="E1407" s="59" t="s">
        <v>9300</v>
      </c>
      <c r="F1407" s="29">
        <v>49</v>
      </c>
      <c r="G1407" s="31">
        <v>12375000</v>
      </c>
      <c r="H1407" s="119" t="s">
        <v>9530</v>
      </c>
      <c r="I1407" s="150"/>
      <c r="J1407" s="151"/>
    </row>
    <row r="1408" spans="2:10" s="33" customFormat="1" ht="31.5">
      <c r="B1408" s="29">
        <v>1401</v>
      </c>
      <c r="C1408" s="29" t="s">
        <v>8423</v>
      </c>
      <c r="D1408" s="59" t="s">
        <v>8738</v>
      </c>
      <c r="E1408" s="59" t="s">
        <v>9301</v>
      </c>
      <c r="F1408" s="29">
        <v>49.6</v>
      </c>
      <c r="G1408" s="31">
        <v>10362000</v>
      </c>
      <c r="H1408" s="119" t="s">
        <v>9531</v>
      </c>
      <c r="I1408" s="150"/>
      <c r="J1408" s="151"/>
    </row>
    <row r="1409" spans="2:10" s="33" customFormat="1" ht="31.5">
      <c r="B1409" s="29">
        <v>1402</v>
      </c>
      <c r="C1409" s="29" t="s">
        <v>8423</v>
      </c>
      <c r="D1409" s="59" t="s">
        <v>8738</v>
      </c>
      <c r="E1409" s="59" t="s">
        <v>9302</v>
      </c>
      <c r="F1409" s="29">
        <v>49.6</v>
      </c>
      <c r="G1409" s="31">
        <v>9499000</v>
      </c>
      <c r="H1409" s="119" t="s">
        <v>9531</v>
      </c>
      <c r="I1409" s="150"/>
      <c r="J1409" s="151"/>
    </row>
    <row r="1410" spans="2:10" s="33" customFormat="1" ht="31.5">
      <c r="B1410" s="29">
        <v>1403</v>
      </c>
      <c r="C1410" s="29" t="s">
        <v>8423</v>
      </c>
      <c r="D1410" s="59" t="s">
        <v>8738</v>
      </c>
      <c r="E1410" s="59" t="s">
        <v>9303</v>
      </c>
      <c r="F1410" s="29">
        <v>49.6</v>
      </c>
      <c r="G1410" s="31">
        <v>10362000</v>
      </c>
      <c r="H1410" s="119" t="s">
        <v>9532</v>
      </c>
      <c r="I1410" s="150"/>
      <c r="J1410" s="151"/>
    </row>
    <row r="1411" spans="2:10" s="33" customFormat="1" ht="31.5">
      <c r="B1411" s="29">
        <v>1404</v>
      </c>
      <c r="C1411" s="29" t="s">
        <v>8423</v>
      </c>
      <c r="D1411" s="59" t="s">
        <v>8738</v>
      </c>
      <c r="E1411" s="59" t="s">
        <v>9304</v>
      </c>
      <c r="F1411" s="29">
        <v>49.6</v>
      </c>
      <c r="G1411" s="31">
        <v>10370000</v>
      </c>
      <c r="H1411" s="119" t="s">
        <v>9533</v>
      </c>
      <c r="I1411" s="150"/>
      <c r="J1411" s="151"/>
    </row>
    <row r="1412" spans="2:10" s="33" customFormat="1" ht="31.5">
      <c r="B1412" s="29">
        <v>1405</v>
      </c>
      <c r="C1412" s="29" t="s">
        <v>8423</v>
      </c>
      <c r="D1412" s="59" t="s">
        <v>8738</v>
      </c>
      <c r="E1412" s="59" t="s">
        <v>9305</v>
      </c>
      <c r="F1412" s="29">
        <v>49.6</v>
      </c>
      <c r="G1412" s="31">
        <v>9873000</v>
      </c>
      <c r="H1412" s="119" t="s">
        <v>9534</v>
      </c>
      <c r="I1412" s="150"/>
      <c r="J1412" s="151"/>
    </row>
    <row r="1413" spans="2:10" s="33" customFormat="1" ht="31.5">
      <c r="B1413" s="29">
        <v>1406</v>
      </c>
      <c r="C1413" s="29" t="s">
        <v>8423</v>
      </c>
      <c r="D1413" s="59" t="s">
        <v>8738</v>
      </c>
      <c r="E1413" s="59" t="s">
        <v>9306</v>
      </c>
      <c r="F1413" s="29">
        <v>49.6</v>
      </c>
      <c r="G1413" s="31">
        <v>10362000</v>
      </c>
      <c r="H1413" s="119" t="s">
        <v>9535</v>
      </c>
      <c r="I1413" s="150"/>
      <c r="J1413" s="151"/>
    </row>
    <row r="1414" spans="2:10" s="33" customFormat="1" ht="31.5">
      <c r="B1414" s="29">
        <v>1407</v>
      </c>
      <c r="C1414" s="29" t="s">
        <v>8423</v>
      </c>
      <c r="D1414" s="59" t="s">
        <v>8738</v>
      </c>
      <c r="E1414" s="59" t="s">
        <v>9307</v>
      </c>
      <c r="F1414" s="29">
        <v>49.6</v>
      </c>
      <c r="G1414" s="31">
        <v>10362000</v>
      </c>
      <c r="H1414" s="119" t="s">
        <v>9535</v>
      </c>
      <c r="I1414" s="150"/>
      <c r="J1414" s="151"/>
    </row>
    <row r="1415" spans="2:10" s="33" customFormat="1" ht="31.5">
      <c r="B1415" s="29">
        <v>1408</v>
      </c>
      <c r="C1415" s="29" t="s">
        <v>8423</v>
      </c>
      <c r="D1415" s="59" t="s">
        <v>8738</v>
      </c>
      <c r="E1415" s="59" t="s">
        <v>9308</v>
      </c>
      <c r="F1415" s="29">
        <v>49.4</v>
      </c>
      <c r="G1415" s="31">
        <v>11000000</v>
      </c>
      <c r="H1415" s="119" t="s">
        <v>9239</v>
      </c>
      <c r="I1415" s="150"/>
      <c r="J1415" s="151"/>
    </row>
    <row r="1416" spans="2:10" s="33" customFormat="1" ht="31.5">
      <c r="B1416" s="29">
        <v>1409</v>
      </c>
      <c r="C1416" s="29" t="s">
        <v>8423</v>
      </c>
      <c r="D1416" s="59" t="s">
        <v>8738</v>
      </c>
      <c r="E1416" s="59" t="s">
        <v>9309</v>
      </c>
      <c r="F1416" s="29">
        <v>49.6</v>
      </c>
      <c r="G1416" s="31">
        <v>10200000</v>
      </c>
      <c r="H1416" s="119" t="s">
        <v>9189</v>
      </c>
      <c r="I1416" s="150"/>
      <c r="J1416" s="151"/>
    </row>
    <row r="1417" spans="2:10" s="33" customFormat="1" ht="31.5">
      <c r="B1417" s="29">
        <v>1410</v>
      </c>
      <c r="C1417" s="29" t="s">
        <v>8423</v>
      </c>
      <c r="D1417" s="59" t="s">
        <v>8738</v>
      </c>
      <c r="E1417" s="59" t="s">
        <v>9310</v>
      </c>
      <c r="F1417" s="29">
        <v>49.6</v>
      </c>
      <c r="G1417" s="31">
        <v>10368000</v>
      </c>
      <c r="H1417" s="119" t="s">
        <v>9536</v>
      </c>
      <c r="I1417" s="150"/>
      <c r="J1417" s="151"/>
    </row>
    <row r="1418" spans="2:10" s="33" customFormat="1" ht="31.5">
      <c r="B1418" s="29">
        <v>1411</v>
      </c>
      <c r="C1418" s="29" t="s">
        <v>8423</v>
      </c>
      <c r="D1418" s="59" t="s">
        <v>8738</v>
      </c>
      <c r="E1418" s="59" t="s">
        <v>9311</v>
      </c>
      <c r="F1418" s="29">
        <v>49.6</v>
      </c>
      <c r="G1418" s="31">
        <v>10100000</v>
      </c>
      <c r="H1418" s="119" t="s">
        <v>9537</v>
      </c>
      <c r="I1418" s="150"/>
      <c r="J1418" s="151"/>
    </row>
    <row r="1419" spans="2:10" s="33" customFormat="1" ht="31.5">
      <c r="B1419" s="29">
        <v>1412</v>
      </c>
      <c r="C1419" s="29" t="s">
        <v>8423</v>
      </c>
      <c r="D1419" s="59" t="s">
        <v>8738</v>
      </c>
      <c r="E1419" s="59" t="s">
        <v>9312</v>
      </c>
      <c r="F1419" s="29">
        <v>49.6</v>
      </c>
      <c r="G1419" s="31">
        <v>11500000</v>
      </c>
      <c r="H1419" s="119" t="s">
        <v>8264</v>
      </c>
      <c r="I1419" s="150"/>
      <c r="J1419" s="151"/>
    </row>
    <row r="1420" spans="2:10" s="33" customFormat="1" ht="31.5">
      <c r="B1420" s="29">
        <v>1413</v>
      </c>
      <c r="C1420" s="29" t="s">
        <v>8423</v>
      </c>
      <c r="D1420" s="59" t="s">
        <v>8738</v>
      </c>
      <c r="E1420" s="59" t="s">
        <v>9313</v>
      </c>
      <c r="F1420" s="29">
        <v>49.4</v>
      </c>
      <c r="G1420" s="31">
        <v>11200000</v>
      </c>
      <c r="H1420" s="119" t="s">
        <v>9189</v>
      </c>
      <c r="I1420" s="150"/>
      <c r="J1420" s="151"/>
    </row>
    <row r="1421" spans="2:10" s="33" customFormat="1" ht="31.5">
      <c r="B1421" s="29">
        <v>1414</v>
      </c>
      <c r="C1421" s="29" t="s">
        <v>8423</v>
      </c>
      <c r="D1421" s="59" t="s">
        <v>8738</v>
      </c>
      <c r="E1421" s="59" t="s">
        <v>9314</v>
      </c>
      <c r="F1421" s="29">
        <v>49.5</v>
      </c>
      <c r="G1421" s="31">
        <v>11340000</v>
      </c>
      <c r="H1421" s="119" t="s">
        <v>9156</v>
      </c>
      <c r="I1421" s="150"/>
      <c r="J1421" s="151"/>
    </row>
    <row r="1422" spans="2:10" s="33" customFormat="1" ht="31.5">
      <c r="B1422" s="29">
        <v>1415</v>
      </c>
      <c r="C1422" s="29" t="s">
        <v>8423</v>
      </c>
      <c r="D1422" s="59" t="s">
        <v>8738</v>
      </c>
      <c r="E1422" s="59" t="s">
        <v>9315</v>
      </c>
      <c r="F1422" s="29">
        <v>49.6</v>
      </c>
      <c r="G1422" s="31">
        <v>11300000</v>
      </c>
      <c r="H1422" s="119" t="s">
        <v>8324</v>
      </c>
      <c r="I1422" s="150"/>
      <c r="J1422" s="151"/>
    </row>
    <row r="1423" spans="2:10" s="33" customFormat="1" ht="31.5">
      <c r="B1423" s="29">
        <v>1416</v>
      </c>
      <c r="C1423" s="29" t="s">
        <v>8423</v>
      </c>
      <c r="D1423" s="59" t="s">
        <v>8738</v>
      </c>
      <c r="E1423" s="59" t="s">
        <v>9316</v>
      </c>
      <c r="F1423" s="29">
        <v>49.6</v>
      </c>
      <c r="G1423" s="31">
        <v>10750000</v>
      </c>
      <c r="H1423" s="119" t="s">
        <v>9180</v>
      </c>
      <c r="I1423" s="150"/>
      <c r="J1423" s="151"/>
    </row>
    <row r="1424" spans="2:10" s="33" customFormat="1" ht="31.5">
      <c r="B1424" s="29">
        <v>1417</v>
      </c>
      <c r="C1424" s="29" t="s">
        <v>8423</v>
      </c>
      <c r="D1424" s="59" t="s">
        <v>8738</v>
      </c>
      <c r="E1424" s="59" t="s">
        <v>9317</v>
      </c>
      <c r="F1424" s="29">
        <v>49.6</v>
      </c>
      <c r="G1424" s="31">
        <v>10700000</v>
      </c>
      <c r="H1424" s="119" t="s">
        <v>9177</v>
      </c>
      <c r="I1424" s="150"/>
      <c r="J1424" s="151"/>
    </row>
    <row r="1425" spans="2:10" s="33" customFormat="1" ht="31.5">
      <c r="B1425" s="29">
        <v>1418</v>
      </c>
      <c r="C1425" s="29" t="s">
        <v>8423</v>
      </c>
      <c r="D1425" s="59" t="s">
        <v>8738</v>
      </c>
      <c r="E1425" s="59" t="s">
        <v>9318</v>
      </c>
      <c r="F1425" s="29">
        <v>49.6</v>
      </c>
      <c r="G1425" s="31">
        <v>10260000</v>
      </c>
      <c r="H1425" s="119" t="s">
        <v>8265</v>
      </c>
      <c r="I1425" s="150"/>
      <c r="J1425" s="151"/>
    </row>
    <row r="1426" spans="2:10" s="33" customFormat="1" ht="31.5">
      <c r="B1426" s="29">
        <v>1419</v>
      </c>
      <c r="C1426" s="29" t="s">
        <v>8423</v>
      </c>
      <c r="D1426" s="59" t="s">
        <v>8738</v>
      </c>
      <c r="E1426" s="59" t="s">
        <v>9319</v>
      </c>
      <c r="F1426" s="29">
        <v>49.6</v>
      </c>
      <c r="G1426" s="31">
        <v>9720000</v>
      </c>
      <c r="H1426" s="119" t="s">
        <v>9261</v>
      </c>
      <c r="I1426" s="150"/>
      <c r="J1426" s="151"/>
    </row>
    <row r="1427" spans="2:10" s="33" customFormat="1" ht="31.5">
      <c r="B1427" s="29">
        <v>1420</v>
      </c>
      <c r="C1427" s="29" t="s">
        <v>8423</v>
      </c>
      <c r="D1427" s="59" t="s">
        <v>8738</v>
      </c>
      <c r="E1427" s="59" t="s">
        <v>9320</v>
      </c>
      <c r="F1427" s="29">
        <v>49.5</v>
      </c>
      <c r="G1427" s="31">
        <v>10600000</v>
      </c>
      <c r="H1427" s="119" t="s">
        <v>9538</v>
      </c>
      <c r="I1427" s="150"/>
      <c r="J1427" s="151"/>
    </row>
    <row r="1428" spans="2:10" s="33" customFormat="1" ht="31.5">
      <c r="B1428" s="29">
        <v>1421</v>
      </c>
      <c r="C1428" s="29" t="s">
        <v>8423</v>
      </c>
      <c r="D1428" s="59" t="s">
        <v>8745</v>
      </c>
      <c r="E1428" s="59" t="s">
        <v>9321</v>
      </c>
      <c r="F1428" s="29">
        <v>49.6</v>
      </c>
      <c r="G1428" s="31">
        <v>15600000</v>
      </c>
      <c r="H1428" s="119" t="s">
        <v>9539</v>
      </c>
      <c r="I1428" s="150"/>
      <c r="J1428" s="151"/>
    </row>
    <row r="1429" spans="2:10" s="33" customFormat="1" ht="31.5">
      <c r="B1429" s="29">
        <v>1422</v>
      </c>
      <c r="C1429" s="29" t="s">
        <v>8423</v>
      </c>
      <c r="D1429" s="59" t="s">
        <v>8745</v>
      </c>
      <c r="E1429" s="59" t="s">
        <v>9322</v>
      </c>
      <c r="F1429" s="29">
        <v>49.5</v>
      </c>
      <c r="G1429" s="31">
        <v>11448000</v>
      </c>
      <c r="H1429" s="119" t="s">
        <v>9246</v>
      </c>
      <c r="I1429" s="150"/>
      <c r="J1429" s="151"/>
    </row>
    <row r="1430" spans="2:10" s="33" customFormat="1" ht="31.5">
      <c r="B1430" s="29">
        <v>1423</v>
      </c>
      <c r="C1430" s="29" t="s">
        <v>8423</v>
      </c>
      <c r="D1430" s="59" t="s">
        <v>8745</v>
      </c>
      <c r="E1430" s="59" t="s">
        <v>8753</v>
      </c>
      <c r="F1430" s="29">
        <v>49.6</v>
      </c>
      <c r="G1430" s="31">
        <v>14000000</v>
      </c>
      <c r="H1430" s="119" t="s">
        <v>9167</v>
      </c>
      <c r="I1430" s="150"/>
      <c r="J1430" s="151"/>
    </row>
    <row r="1431" spans="2:10" s="33" customFormat="1" ht="31.5">
      <c r="B1431" s="29">
        <v>1424</v>
      </c>
      <c r="C1431" s="29" t="s">
        <v>8423</v>
      </c>
      <c r="D1431" s="59" t="s">
        <v>8745</v>
      </c>
      <c r="E1431" s="59" t="s">
        <v>9323</v>
      </c>
      <c r="F1431" s="29">
        <v>49.6</v>
      </c>
      <c r="G1431" s="31">
        <v>15444000</v>
      </c>
      <c r="H1431" s="119" t="s">
        <v>9136</v>
      </c>
      <c r="I1431" s="150"/>
      <c r="J1431" s="151"/>
    </row>
    <row r="1432" spans="2:10" s="33" customFormat="1" ht="31.5">
      <c r="B1432" s="29">
        <v>1425</v>
      </c>
      <c r="C1432" s="29" t="s">
        <v>8423</v>
      </c>
      <c r="D1432" s="59" t="s">
        <v>8745</v>
      </c>
      <c r="E1432" s="59" t="s">
        <v>9324</v>
      </c>
      <c r="F1432" s="29">
        <v>49.6</v>
      </c>
      <c r="G1432" s="31">
        <v>17600000</v>
      </c>
      <c r="H1432" s="119" t="s">
        <v>9239</v>
      </c>
      <c r="I1432" s="150"/>
      <c r="J1432" s="151"/>
    </row>
    <row r="1433" spans="2:10" s="33" customFormat="1" ht="31.5">
      <c r="B1433" s="29">
        <v>1426</v>
      </c>
      <c r="C1433" s="29" t="s">
        <v>8423</v>
      </c>
      <c r="D1433" s="59" t="s">
        <v>8745</v>
      </c>
      <c r="E1433" s="59" t="s">
        <v>9325</v>
      </c>
      <c r="F1433" s="29">
        <v>49.6</v>
      </c>
      <c r="G1433" s="31">
        <v>15336000</v>
      </c>
      <c r="H1433" s="119" t="s">
        <v>9136</v>
      </c>
      <c r="I1433" s="150"/>
      <c r="J1433" s="151"/>
    </row>
    <row r="1434" spans="2:10" s="33" customFormat="1" ht="31.5">
      <c r="B1434" s="29">
        <v>1427</v>
      </c>
      <c r="C1434" s="29" t="s">
        <v>8423</v>
      </c>
      <c r="D1434" s="59" t="s">
        <v>8745</v>
      </c>
      <c r="E1434" s="59" t="s">
        <v>9326</v>
      </c>
      <c r="F1434" s="29">
        <v>49.5</v>
      </c>
      <c r="G1434" s="31">
        <v>13000000</v>
      </c>
      <c r="H1434" s="119" t="s">
        <v>9136</v>
      </c>
      <c r="I1434" s="150"/>
      <c r="J1434" s="151"/>
    </row>
    <row r="1435" spans="2:10" s="33" customFormat="1" ht="31.5">
      <c r="B1435" s="29">
        <v>1428</v>
      </c>
      <c r="C1435" s="29" t="s">
        <v>8423</v>
      </c>
      <c r="D1435" s="59" t="s">
        <v>8745</v>
      </c>
      <c r="E1435" s="59" t="s">
        <v>9327</v>
      </c>
      <c r="F1435" s="29">
        <v>49.5</v>
      </c>
      <c r="G1435" s="31">
        <v>10900000</v>
      </c>
      <c r="H1435" s="119" t="s">
        <v>9540</v>
      </c>
      <c r="I1435" s="150"/>
      <c r="J1435" s="151"/>
    </row>
    <row r="1436" spans="2:10" s="33" customFormat="1" ht="31.5">
      <c r="B1436" s="29">
        <v>1429</v>
      </c>
      <c r="C1436" s="29" t="s">
        <v>8423</v>
      </c>
      <c r="D1436" s="59" t="s">
        <v>8745</v>
      </c>
      <c r="E1436" s="59" t="s">
        <v>9005</v>
      </c>
      <c r="F1436" s="29">
        <v>49.5</v>
      </c>
      <c r="G1436" s="31">
        <v>11232000</v>
      </c>
      <c r="H1436" s="119" t="s">
        <v>9211</v>
      </c>
      <c r="I1436" s="150"/>
      <c r="J1436" s="151"/>
    </row>
    <row r="1437" spans="2:10" s="33" customFormat="1" ht="31.5">
      <c r="B1437" s="29">
        <v>1430</v>
      </c>
      <c r="C1437" s="29" t="s">
        <v>8423</v>
      </c>
      <c r="D1437" s="59" t="s">
        <v>8745</v>
      </c>
      <c r="E1437" s="59" t="s">
        <v>9328</v>
      </c>
      <c r="F1437" s="29">
        <v>49.5</v>
      </c>
      <c r="G1437" s="31">
        <v>10746000</v>
      </c>
      <c r="H1437" s="119" t="s">
        <v>9541</v>
      </c>
      <c r="I1437" s="150"/>
      <c r="J1437" s="151"/>
    </row>
    <row r="1438" spans="2:10" s="33" customFormat="1" ht="31.5">
      <c r="B1438" s="29">
        <v>1431</v>
      </c>
      <c r="C1438" s="29" t="s">
        <v>8423</v>
      </c>
      <c r="D1438" s="59" t="s">
        <v>8745</v>
      </c>
      <c r="E1438" s="59" t="s">
        <v>9329</v>
      </c>
      <c r="F1438" s="29">
        <v>49.5</v>
      </c>
      <c r="G1438" s="31">
        <v>9050000</v>
      </c>
      <c r="H1438" s="119" t="s">
        <v>9143</v>
      </c>
      <c r="I1438" s="150"/>
      <c r="J1438" s="151"/>
    </row>
    <row r="1439" spans="2:10" s="33" customFormat="1" ht="31.5">
      <c r="B1439" s="29">
        <v>1432</v>
      </c>
      <c r="C1439" s="29" t="s">
        <v>8423</v>
      </c>
      <c r="D1439" s="59" t="s">
        <v>8745</v>
      </c>
      <c r="E1439" s="59" t="s">
        <v>9330</v>
      </c>
      <c r="F1439" s="29">
        <v>49.5</v>
      </c>
      <c r="G1439" s="31">
        <v>9500000</v>
      </c>
      <c r="H1439" s="119" t="s">
        <v>9268</v>
      </c>
      <c r="I1439" s="150"/>
      <c r="J1439" s="151"/>
    </row>
    <row r="1440" spans="2:10" s="33" customFormat="1" ht="31.5">
      <c r="B1440" s="29">
        <v>1433</v>
      </c>
      <c r="C1440" s="29" t="s">
        <v>8423</v>
      </c>
      <c r="D1440" s="59" t="s">
        <v>8745</v>
      </c>
      <c r="E1440" s="59" t="s">
        <v>9331</v>
      </c>
      <c r="F1440" s="29">
        <v>49.5</v>
      </c>
      <c r="G1440" s="31">
        <v>15300000</v>
      </c>
      <c r="H1440" s="119" t="s">
        <v>9542</v>
      </c>
      <c r="I1440" s="150"/>
      <c r="J1440" s="151"/>
    </row>
    <row r="1441" spans="2:10" s="33" customFormat="1" ht="31.5">
      <c r="B1441" s="29">
        <v>1434</v>
      </c>
      <c r="C1441" s="29" t="s">
        <v>8423</v>
      </c>
      <c r="D1441" s="59" t="s">
        <v>8745</v>
      </c>
      <c r="E1441" s="59" t="s">
        <v>9332</v>
      </c>
      <c r="F1441" s="29">
        <v>49.5</v>
      </c>
      <c r="G1441" s="31">
        <v>12000000</v>
      </c>
      <c r="H1441" s="119" t="s">
        <v>9543</v>
      </c>
      <c r="I1441" s="150"/>
      <c r="J1441" s="151"/>
    </row>
    <row r="1442" spans="2:10" s="33" customFormat="1" ht="31.5">
      <c r="B1442" s="29">
        <v>1435</v>
      </c>
      <c r="C1442" s="29" t="s">
        <v>8423</v>
      </c>
      <c r="D1442" s="59" t="s">
        <v>8745</v>
      </c>
      <c r="E1442" s="59" t="s">
        <v>9333</v>
      </c>
      <c r="F1442" s="29">
        <v>49.5</v>
      </c>
      <c r="G1442" s="31">
        <v>15768000</v>
      </c>
      <c r="H1442" s="119" t="s">
        <v>9144</v>
      </c>
      <c r="I1442" s="150"/>
      <c r="J1442" s="151"/>
    </row>
    <row r="1443" spans="2:10" s="33" customFormat="1" ht="31.5">
      <c r="B1443" s="29">
        <v>1436</v>
      </c>
      <c r="C1443" s="29" t="s">
        <v>8423</v>
      </c>
      <c r="D1443" s="59" t="s">
        <v>8745</v>
      </c>
      <c r="E1443" s="59" t="s">
        <v>9334</v>
      </c>
      <c r="F1443" s="29">
        <v>49.6</v>
      </c>
      <c r="G1443" s="31">
        <v>10150000</v>
      </c>
      <c r="H1443" s="119" t="s">
        <v>9239</v>
      </c>
      <c r="I1443" s="150"/>
      <c r="J1443" s="151"/>
    </row>
    <row r="1444" spans="2:10" s="33" customFormat="1" ht="31.5">
      <c r="B1444" s="29">
        <v>1437</v>
      </c>
      <c r="C1444" s="29" t="s">
        <v>8423</v>
      </c>
      <c r="D1444" s="59" t="s">
        <v>8745</v>
      </c>
      <c r="E1444" s="59" t="s">
        <v>9335</v>
      </c>
      <c r="F1444" s="29">
        <v>49.6</v>
      </c>
      <c r="G1444" s="31">
        <v>17900000</v>
      </c>
      <c r="H1444" s="119" t="s">
        <v>8312</v>
      </c>
      <c r="I1444" s="150"/>
      <c r="J1444" s="151"/>
    </row>
    <row r="1445" spans="2:10" s="33" customFormat="1" ht="31.5">
      <c r="B1445" s="29">
        <v>1438</v>
      </c>
      <c r="C1445" s="29" t="s">
        <v>8423</v>
      </c>
      <c r="D1445" s="59" t="s">
        <v>8745</v>
      </c>
      <c r="E1445" s="59" t="s">
        <v>9336</v>
      </c>
      <c r="F1445" s="29">
        <v>49.5</v>
      </c>
      <c r="G1445" s="31">
        <v>9000000</v>
      </c>
      <c r="H1445" s="119" t="s">
        <v>9544</v>
      </c>
      <c r="I1445" s="150"/>
      <c r="J1445" s="151"/>
    </row>
    <row r="1446" spans="2:10" s="33" customFormat="1" ht="31.5">
      <c r="B1446" s="29">
        <v>1439</v>
      </c>
      <c r="C1446" s="29" t="s">
        <v>8423</v>
      </c>
      <c r="D1446" s="59" t="s">
        <v>8745</v>
      </c>
      <c r="E1446" s="59" t="s">
        <v>9337</v>
      </c>
      <c r="F1446" s="29">
        <v>49.6</v>
      </c>
      <c r="G1446" s="31">
        <v>17600000</v>
      </c>
      <c r="H1446" s="119" t="s">
        <v>9545</v>
      </c>
      <c r="I1446" s="150"/>
      <c r="J1446" s="151"/>
    </row>
    <row r="1447" spans="2:10" s="33" customFormat="1" ht="31.5">
      <c r="B1447" s="29">
        <v>1440</v>
      </c>
      <c r="C1447" s="29" t="s">
        <v>8423</v>
      </c>
      <c r="D1447" s="59" t="s">
        <v>8745</v>
      </c>
      <c r="E1447" s="59" t="s">
        <v>9338</v>
      </c>
      <c r="F1447" s="29">
        <v>49.5</v>
      </c>
      <c r="G1447" s="31">
        <v>11880000</v>
      </c>
      <c r="H1447" s="119" t="s">
        <v>9202</v>
      </c>
      <c r="I1447" s="150"/>
      <c r="J1447" s="151"/>
    </row>
    <row r="1448" spans="2:10" s="33" customFormat="1" ht="31.5">
      <c r="B1448" s="29">
        <v>1441</v>
      </c>
      <c r="C1448" s="29" t="s">
        <v>8423</v>
      </c>
      <c r="D1448" s="59" t="s">
        <v>8745</v>
      </c>
      <c r="E1448" s="59" t="s">
        <v>9339</v>
      </c>
      <c r="F1448" s="29">
        <v>49.5</v>
      </c>
      <c r="G1448" s="31">
        <v>11340000</v>
      </c>
      <c r="H1448" s="119" t="s">
        <v>9546</v>
      </c>
      <c r="I1448" s="150"/>
      <c r="J1448" s="151"/>
    </row>
    <row r="1449" spans="2:10" s="33" customFormat="1" ht="31.5">
      <c r="B1449" s="29">
        <v>1442</v>
      </c>
      <c r="C1449" s="29" t="s">
        <v>8423</v>
      </c>
      <c r="D1449" s="59" t="s">
        <v>8745</v>
      </c>
      <c r="E1449" s="59" t="s">
        <v>9340</v>
      </c>
      <c r="F1449" s="29">
        <v>49.6</v>
      </c>
      <c r="G1449" s="31">
        <v>17820000</v>
      </c>
      <c r="H1449" s="119" t="s">
        <v>9547</v>
      </c>
      <c r="I1449" s="150"/>
      <c r="J1449" s="151"/>
    </row>
    <row r="1450" spans="2:10" s="33" customFormat="1" ht="31.5">
      <c r="B1450" s="29">
        <v>1443</v>
      </c>
      <c r="C1450" s="29" t="s">
        <v>8423</v>
      </c>
      <c r="D1450" s="59" t="s">
        <v>8745</v>
      </c>
      <c r="E1450" s="59" t="s">
        <v>9341</v>
      </c>
      <c r="F1450" s="29">
        <v>49.5</v>
      </c>
      <c r="G1450" s="31">
        <v>13700000</v>
      </c>
      <c r="H1450" s="119" t="s">
        <v>9548</v>
      </c>
      <c r="I1450" s="150"/>
      <c r="J1450" s="151"/>
    </row>
    <row r="1451" spans="2:10" s="33" customFormat="1" ht="31.5">
      <c r="B1451" s="29">
        <v>1444</v>
      </c>
      <c r="C1451" s="29" t="s">
        <v>8423</v>
      </c>
      <c r="D1451" s="59" t="s">
        <v>8745</v>
      </c>
      <c r="E1451" s="59" t="s">
        <v>9342</v>
      </c>
      <c r="F1451" s="29">
        <v>49.5</v>
      </c>
      <c r="G1451" s="31">
        <v>9500000</v>
      </c>
      <c r="H1451" s="119" t="s">
        <v>9549</v>
      </c>
      <c r="I1451" s="150"/>
      <c r="J1451" s="151"/>
    </row>
    <row r="1452" spans="2:10" s="33" customFormat="1" ht="31.5">
      <c r="B1452" s="29">
        <v>1445</v>
      </c>
      <c r="C1452" s="29" t="s">
        <v>8423</v>
      </c>
      <c r="D1452" s="59" t="s">
        <v>8745</v>
      </c>
      <c r="E1452" s="59" t="s">
        <v>9343</v>
      </c>
      <c r="F1452" s="29">
        <v>49.6</v>
      </c>
      <c r="G1452" s="31">
        <v>12960000</v>
      </c>
      <c r="H1452" s="119" t="s">
        <v>9123</v>
      </c>
      <c r="I1452" s="150"/>
      <c r="J1452" s="151"/>
    </row>
    <row r="1453" spans="2:10" s="33" customFormat="1" ht="31.5">
      <c r="B1453" s="29">
        <v>1446</v>
      </c>
      <c r="C1453" s="29" t="s">
        <v>8423</v>
      </c>
      <c r="D1453" s="59" t="s">
        <v>8745</v>
      </c>
      <c r="E1453" s="59" t="s">
        <v>9344</v>
      </c>
      <c r="F1453" s="29">
        <v>49.5</v>
      </c>
      <c r="G1453" s="31">
        <v>14900000</v>
      </c>
      <c r="H1453" s="119" t="s">
        <v>9250</v>
      </c>
      <c r="I1453" s="150"/>
      <c r="J1453" s="151"/>
    </row>
    <row r="1454" spans="2:10" s="33" customFormat="1" ht="31.5">
      <c r="B1454" s="29">
        <v>1447</v>
      </c>
      <c r="C1454" s="29" t="s">
        <v>8423</v>
      </c>
      <c r="D1454" s="59" t="s">
        <v>8745</v>
      </c>
      <c r="E1454" s="59" t="s">
        <v>9345</v>
      </c>
      <c r="F1454" s="29">
        <v>49.6</v>
      </c>
      <c r="G1454" s="31">
        <v>17100000</v>
      </c>
      <c r="H1454" s="119" t="s">
        <v>9152</v>
      </c>
      <c r="I1454" s="150"/>
      <c r="J1454" s="151"/>
    </row>
    <row r="1455" spans="2:10" s="33" customFormat="1" ht="31.5">
      <c r="B1455" s="29">
        <v>1448</v>
      </c>
      <c r="C1455" s="29" t="s">
        <v>8423</v>
      </c>
      <c r="D1455" s="59" t="s">
        <v>8745</v>
      </c>
      <c r="E1455" s="59" t="s">
        <v>9346</v>
      </c>
      <c r="F1455" s="29">
        <v>49.4</v>
      </c>
      <c r="G1455" s="31">
        <v>17500000</v>
      </c>
      <c r="H1455" s="119" t="s">
        <v>9550</v>
      </c>
      <c r="I1455" s="150"/>
      <c r="J1455" s="151"/>
    </row>
    <row r="1456" spans="2:10" s="33" customFormat="1" ht="31.5">
      <c r="B1456" s="29">
        <v>1449</v>
      </c>
      <c r="C1456" s="29" t="s">
        <v>8423</v>
      </c>
      <c r="D1456" s="59" t="s">
        <v>8745</v>
      </c>
      <c r="E1456" s="59" t="s">
        <v>9347</v>
      </c>
      <c r="F1456" s="29">
        <v>49.4</v>
      </c>
      <c r="G1456" s="31">
        <v>18100000</v>
      </c>
      <c r="H1456" s="119" t="s">
        <v>9127</v>
      </c>
      <c r="I1456" s="150"/>
      <c r="J1456" s="151"/>
    </row>
    <row r="1457" spans="2:10" s="33" customFormat="1" ht="31.5">
      <c r="B1457" s="29">
        <v>1450</v>
      </c>
      <c r="C1457" s="29" t="s">
        <v>8423</v>
      </c>
      <c r="D1457" s="59" t="s">
        <v>8745</v>
      </c>
      <c r="E1457" s="59" t="s">
        <v>9348</v>
      </c>
      <c r="F1457" s="29">
        <v>49.5</v>
      </c>
      <c r="G1457" s="31">
        <v>12300000</v>
      </c>
      <c r="H1457" s="119" t="s">
        <v>8231</v>
      </c>
      <c r="I1457" s="150"/>
      <c r="J1457" s="151"/>
    </row>
    <row r="1458" spans="2:10" s="33" customFormat="1" ht="31.5">
      <c r="B1458" s="29">
        <v>1451</v>
      </c>
      <c r="C1458" s="29" t="s">
        <v>8423</v>
      </c>
      <c r="D1458" s="59" t="s">
        <v>8745</v>
      </c>
      <c r="E1458" s="59" t="s">
        <v>9349</v>
      </c>
      <c r="F1458" s="29">
        <v>49.5</v>
      </c>
      <c r="G1458" s="31">
        <v>11976000</v>
      </c>
      <c r="H1458" s="119" t="s">
        <v>9209</v>
      </c>
      <c r="I1458" s="150"/>
      <c r="J1458" s="151"/>
    </row>
    <row r="1459" spans="2:10" s="33" customFormat="1" ht="31.5">
      <c r="B1459" s="29">
        <v>1452</v>
      </c>
      <c r="C1459" s="29" t="s">
        <v>8423</v>
      </c>
      <c r="D1459" s="59" t="s">
        <v>8745</v>
      </c>
      <c r="E1459" s="59" t="s">
        <v>9350</v>
      </c>
      <c r="F1459" s="29">
        <v>49.5</v>
      </c>
      <c r="G1459" s="31">
        <v>12300000</v>
      </c>
      <c r="H1459" s="119" t="s">
        <v>9160</v>
      </c>
      <c r="I1459" s="150"/>
      <c r="J1459" s="151"/>
    </row>
    <row r="1460" spans="2:10" s="33" customFormat="1" ht="31.5">
      <c r="B1460" s="29">
        <v>1453</v>
      </c>
      <c r="C1460" s="29" t="s">
        <v>8423</v>
      </c>
      <c r="D1460" s="59" t="s">
        <v>8745</v>
      </c>
      <c r="E1460" s="59" t="s">
        <v>9351</v>
      </c>
      <c r="F1460" s="29">
        <v>49.5</v>
      </c>
      <c r="G1460" s="31">
        <v>11488500</v>
      </c>
      <c r="H1460" s="119" t="s">
        <v>8249</v>
      </c>
      <c r="I1460" s="150"/>
      <c r="J1460" s="151"/>
    </row>
    <row r="1461" spans="2:10" s="33" customFormat="1" ht="31.5">
      <c r="B1461" s="29">
        <v>1454</v>
      </c>
      <c r="C1461" s="29" t="s">
        <v>8423</v>
      </c>
      <c r="D1461" s="59" t="s">
        <v>8745</v>
      </c>
      <c r="E1461" s="59" t="s">
        <v>9352</v>
      </c>
      <c r="F1461" s="29">
        <v>49.5</v>
      </c>
      <c r="G1461" s="31">
        <v>11999880</v>
      </c>
      <c r="H1461" s="119" t="s">
        <v>8385</v>
      </c>
      <c r="I1461" s="150"/>
      <c r="J1461" s="151"/>
    </row>
    <row r="1462" spans="2:10" s="33" customFormat="1" ht="31.5">
      <c r="B1462" s="29">
        <v>1455</v>
      </c>
      <c r="C1462" s="29" t="s">
        <v>8423</v>
      </c>
      <c r="D1462" s="59" t="s">
        <v>8773</v>
      </c>
      <c r="E1462" s="59" t="s">
        <v>9353</v>
      </c>
      <c r="F1462" s="29">
        <v>49.5</v>
      </c>
      <c r="G1462" s="31">
        <v>11772000</v>
      </c>
      <c r="H1462" s="119" t="s">
        <v>8264</v>
      </c>
      <c r="I1462" s="150"/>
      <c r="J1462" s="151"/>
    </row>
    <row r="1463" spans="2:10" s="33" customFormat="1" ht="31.5">
      <c r="B1463" s="29">
        <v>1456</v>
      </c>
      <c r="C1463" s="29" t="s">
        <v>8423</v>
      </c>
      <c r="D1463" s="59" t="s">
        <v>8773</v>
      </c>
      <c r="E1463" s="59" t="s">
        <v>9354</v>
      </c>
      <c r="F1463" s="29">
        <v>49.4</v>
      </c>
      <c r="G1463" s="31">
        <v>17890000</v>
      </c>
      <c r="H1463" s="119" t="s">
        <v>8264</v>
      </c>
      <c r="I1463" s="150"/>
      <c r="J1463" s="151"/>
    </row>
    <row r="1464" spans="2:10" s="33" customFormat="1" ht="31.5">
      <c r="B1464" s="29">
        <v>1457</v>
      </c>
      <c r="C1464" s="29" t="s">
        <v>8423</v>
      </c>
      <c r="D1464" s="59" t="s">
        <v>8773</v>
      </c>
      <c r="E1464" s="59" t="s">
        <v>9355</v>
      </c>
      <c r="F1464" s="29">
        <v>49.5</v>
      </c>
      <c r="G1464" s="31">
        <v>11990000</v>
      </c>
      <c r="H1464" s="119" t="s">
        <v>9156</v>
      </c>
      <c r="I1464" s="150"/>
      <c r="J1464" s="151"/>
    </row>
    <row r="1465" spans="2:10" s="33" customFormat="1" ht="31.5">
      <c r="B1465" s="29">
        <v>1458</v>
      </c>
      <c r="C1465" s="29" t="s">
        <v>8423</v>
      </c>
      <c r="D1465" s="59" t="s">
        <v>8773</v>
      </c>
      <c r="E1465" s="59" t="s">
        <v>9356</v>
      </c>
      <c r="F1465" s="29">
        <v>49.5</v>
      </c>
      <c r="G1465" s="31">
        <v>11290000</v>
      </c>
      <c r="H1465" s="119" t="s">
        <v>9551</v>
      </c>
      <c r="I1465" s="150"/>
      <c r="J1465" s="151"/>
    </row>
    <row r="1466" spans="2:10" s="33" customFormat="1" ht="31.5">
      <c r="B1466" s="29">
        <v>1459</v>
      </c>
      <c r="C1466" s="29" t="s">
        <v>8423</v>
      </c>
      <c r="D1466" s="59" t="s">
        <v>8773</v>
      </c>
      <c r="E1466" s="59" t="s">
        <v>9357</v>
      </c>
      <c r="F1466" s="29">
        <v>49.5</v>
      </c>
      <c r="G1466" s="31">
        <v>16690000</v>
      </c>
      <c r="H1466" s="119" t="s">
        <v>9552</v>
      </c>
      <c r="I1466" s="150"/>
      <c r="J1466" s="151"/>
    </row>
    <row r="1467" spans="2:10" s="33" customFormat="1" ht="31.5">
      <c r="B1467" s="29">
        <v>1460</v>
      </c>
      <c r="C1467" s="29" t="s">
        <v>8423</v>
      </c>
      <c r="D1467" s="59" t="s">
        <v>9358</v>
      </c>
      <c r="E1467" s="59" t="s">
        <v>9359</v>
      </c>
      <c r="F1467" s="29">
        <v>49.5</v>
      </c>
      <c r="G1467" s="31">
        <v>12420000</v>
      </c>
      <c r="H1467" s="119" t="s">
        <v>8231</v>
      </c>
      <c r="I1467" s="150"/>
      <c r="J1467" s="151"/>
    </row>
    <row r="1468" spans="2:10" s="33" customFormat="1" ht="31.5">
      <c r="B1468" s="29">
        <v>1461</v>
      </c>
      <c r="C1468" s="29" t="s">
        <v>8423</v>
      </c>
      <c r="D1468" s="59" t="s">
        <v>9358</v>
      </c>
      <c r="E1468" s="59" t="s">
        <v>6918</v>
      </c>
      <c r="F1468" s="29">
        <v>49.5</v>
      </c>
      <c r="G1468" s="31">
        <v>10260000</v>
      </c>
      <c r="H1468" s="119" t="s">
        <v>8324</v>
      </c>
      <c r="I1468" s="150"/>
      <c r="J1468" s="151"/>
    </row>
    <row r="1469" spans="2:10" s="33" customFormat="1" ht="31.5">
      <c r="B1469" s="29">
        <v>1462</v>
      </c>
      <c r="C1469" s="29" t="s">
        <v>8423</v>
      </c>
      <c r="D1469" s="59" t="s">
        <v>9358</v>
      </c>
      <c r="E1469" s="59" t="s">
        <v>9360</v>
      </c>
      <c r="F1469" s="29">
        <v>49.5</v>
      </c>
      <c r="G1469" s="31">
        <v>14900000</v>
      </c>
      <c r="H1469" s="119" t="s">
        <v>9225</v>
      </c>
      <c r="I1469" s="150"/>
      <c r="J1469" s="151"/>
    </row>
    <row r="1470" spans="2:10" s="33" customFormat="1" ht="31.5">
      <c r="B1470" s="29">
        <v>1463</v>
      </c>
      <c r="C1470" s="29" t="s">
        <v>8423</v>
      </c>
      <c r="D1470" s="59" t="s">
        <v>9358</v>
      </c>
      <c r="E1470" s="59" t="s">
        <v>9361</v>
      </c>
      <c r="F1470" s="29">
        <v>49.5</v>
      </c>
      <c r="G1470" s="31">
        <v>12400000</v>
      </c>
      <c r="H1470" s="119" t="s">
        <v>9553</v>
      </c>
      <c r="I1470" s="150"/>
      <c r="J1470" s="151"/>
    </row>
    <row r="1471" spans="2:10" s="33" customFormat="1" ht="31.5">
      <c r="B1471" s="29">
        <v>1464</v>
      </c>
      <c r="C1471" s="29" t="s">
        <v>8423</v>
      </c>
      <c r="D1471" s="59" t="s">
        <v>9362</v>
      </c>
      <c r="E1471" s="59" t="s">
        <v>8958</v>
      </c>
      <c r="F1471" s="29">
        <v>49.5</v>
      </c>
      <c r="G1471" s="31">
        <v>11500000</v>
      </c>
      <c r="H1471" s="119" t="s">
        <v>9554</v>
      </c>
      <c r="I1471" s="150"/>
      <c r="J1471" s="151"/>
    </row>
    <row r="1472" spans="2:10" s="33" customFormat="1" ht="31.5">
      <c r="B1472" s="29">
        <v>1465</v>
      </c>
      <c r="C1472" s="29" t="s">
        <v>8423</v>
      </c>
      <c r="D1472" s="59" t="s">
        <v>9362</v>
      </c>
      <c r="E1472" s="59" t="s">
        <v>9363</v>
      </c>
      <c r="F1472" s="29">
        <v>49.5</v>
      </c>
      <c r="G1472" s="31">
        <v>8316000</v>
      </c>
      <c r="H1472" s="119" t="s">
        <v>8241</v>
      </c>
      <c r="I1472" s="150"/>
      <c r="J1472" s="151"/>
    </row>
    <row r="1473" spans="2:10" s="33" customFormat="1" ht="31.5">
      <c r="B1473" s="29">
        <v>1466</v>
      </c>
      <c r="C1473" s="29" t="s">
        <v>8423</v>
      </c>
      <c r="D1473" s="59" t="s">
        <v>8778</v>
      </c>
      <c r="E1473" s="59" t="s">
        <v>9364</v>
      </c>
      <c r="F1473" s="29">
        <v>49.6</v>
      </c>
      <c r="G1473" s="31">
        <v>9350000</v>
      </c>
      <c r="H1473" s="119" t="s">
        <v>9555</v>
      </c>
      <c r="I1473" s="150"/>
      <c r="J1473" s="151"/>
    </row>
    <row r="1474" spans="2:10" s="33" customFormat="1" ht="31.5">
      <c r="B1474" s="29">
        <v>1467</v>
      </c>
      <c r="C1474" s="29" t="s">
        <v>8423</v>
      </c>
      <c r="D1474" s="59" t="s">
        <v>8778</v>
      </c>
      <c r="E1474" s="59" t="s">
        <v>9365</v>
      </c>
      <c r="F1474" s="29">
        <v>49.6</v>
      </c>
      <c r="G1474" s="31">
        <v>8950000</v>
      </c>
      <c r="H1474" s="119" t="s">
        <v>9117</v>
      </c>
      <c r="I1474" s="150"/>
      <c r="J1474" s="151"/>
    </row>
    <row r="1475" spans="2:10" s="33" customFormat="1" ht="31.5">
      <c r="B1475" s="29">
        <v>1468</v>
      </c>
      <c r="C1475" s="29" t="s">
        <v>8423</v>
      </c>
      <c r="D1475" s="59" t="s">
        <v>8778</v>
      </c>
      <c r="E1475" s="59" t="s">
        <v>9366</v>
      </c>
      <c r="F1475" s="29">
        <v>49.4</v>
      </c>
      <c r="G1475" s="31">
        <v>11782000</v>
      </c>
      <c r="H1475" s="119" t="s">
        <v>9221</v>
      </c>
      <c r="I1475" s="150"/>
      <c r="J1475" s="151"/>
    </row>
    <row r="1476" spans="2:10" s="33" customFormat="1" ht="31.5">
      <c r="B1476" s="29">
        <v>1469</v>
      </c>
      <c r="C1476" s="29" t="s">
        <v>8423</v>
      </c>
      <c r="D1476" s="59" t="s">
        <v>8778</v>
      </c>
      <c r="E1476" s="59" t="s">
        <v>9367</v>
      </c>
      <c r="F1476" s="29">
        <v>49.6</v>
      </c>
      <c r="G1476" s="31">
        <v>8837000</v>
      </c>
      <c r="H1476" s="119" t="s">
        <v>9534</v>
      </c>
      <c r="I1476" s="150"/>
      <c r="J1476" s="151"/>
    </row>
    <row r="1477" spans="2:10" s="33" customFormat="1" ht="31.5">
      <c r="B1477" s="29">
        <v>1470</v>
      </c>
      <c r="C1477" s="29" t="s">
        <v>8423</v>
      </c>
      <c r="D1477" s="59" t="s">
        <v>8778</v>
      </c>
      <c r="E1477" s="59" t="s">
        <v>9368</v>
      </c>
      <c r="F1477" s="29">
        <v>49.6</v>
      </c>
      <c r="G1477" s="31">
        <v>9050000</v>
      </c>
      <c r="H1477" s="119" t="s">
        <v>9148</v>
      </c>
      <c r="I1477" s="150"/>
      <c r="J1477" s="151"/>
    </row>
    <row r="1478" spans="2:10" s="33" customFormat="1" ht="31.5">
      <c r="B1478" s="29">
        <v>1471</v>
      </c>
      <c r="C1478" s="29" t="s">
        <v>8423</v>
      </c>
      <c r="D1478" s="59" t="s">
        <v>8778</v>
      </c>
      <c r="E1478" s="59" t="s">
        <v>9369</v>
      </c>
      <c r="F1478" s="29">
        <v>49.6</v>
      </c>
      <c r="G1478" s="31">
        <v>9000000</v>
      </c>
      <c r="H1478" s="119" t="s">
        <v>8312</v>
      </c>
      <c r="I1478" s="150"/>
      <c r="J1478" s="151"/>
    </row>
    <row r="1479" spans="2:10" s="33" customFormat="1" ht="31.5">
      <c r="B1479" s="29">
        <v>1472</v>
      </c>
      <c r="C1479" s="29" t="s">
        <v>8423</v>
      </c>
      <c r="D1479" s="59" t="s">
        <v>8778</v>
      </c>
      <c r="E1479" s="59" t="s">
        <v>9370</v>
      </c>
      <c r="F1479" s="29">
        <v>49.6</v>
      </c>
      <c r="G1479" s="31">
        <v>9350000</v>
      </c>
      <c r="H1479" s="119" t="s">
        <v>9556</v>
      </c>
      <c r="I1479" s="150"/>
      <c r="J1479" s="151"/>
    </row>
    <row r="1480" spans="2:10" s="33" customFormat="1" ht="31.5">
      <c r="B1480" s="29">
        <v>1473</v>
      </c>
      <c r="C1480" s="29" t="s">
        <v>8423</v>
      </c>
      <c r="D1480" s="59" t="s">
        <v>8778</v>
      </c>
      <c r="E1480" s="59" t="s">
        <v>9371</v>
      </c>
      <c r="F1480" s="29">
        <v>49.6</v>
      </c>
      <c r="G1480" s="31">
        <v>10500000</v>
      </c>
      <c r="H1480" s="119" t="s">
        <v>9116</v>
      </c>
      <c r="I1480" s="150"/>
      <c r="J1480" s="151"/>
    </row>
    <row r="1481" spans="2:10" s="33" customFormat="1" ht="31.5">
      <c r="B1481" s="29">
        <v>1474</v>
      </c>
      <c r="C1481" s="29" t="s">
        <v>8423</v>
      </c>
      <c r="D1481" s="59" t="s">
        <v>8778</v>
      </c>
      <c r="E1481" s="59" t="s">
        <v>9372</v>
      </c>
      <c r="F1481" s="29">
        <v>49.4</v>
      </c>
      <c r="G1481" s="31">
        <v>13300000</v>
      </c>
      <c r="H1481" s="119" t="s">
        <v>9129</v>
      </c>
      <c r="I1481" s="150"/>
      <c r="J1481" s="151"/>
    </row>
    <row r="1482" spans="2:10" s="33" customFormat="1" ht="31.5">
      <c r="B1482" s="29">
        <v>1475</v>
      </c>
      <c r="C1482" s="29" t="s">
        <v>8423</v>
      </c>
      <c r="D1482" s="59" t="s">
        <v>8778</v>
      </c>
      <c r="E1482" s="59" t="s">
        <v>9373</v>
      </c>
      <c r="F1482" s="29">
        <v>49.6</v>
      </c>
      <c r="G1482" s="31">
        <v>10098000</v>
      </c>
      <c r="H1482" s="119" t="s">
        <v>8227</v>
      </c>
      <c r="I1482" s="150"/>
      <c r="J1482" s="151"/>
    </row>
    <row r="1483" spans="2:10" s="33" customFormat="1" ht="31.5">
      <c r="B1483" s="29">
        <v>1476</v>
      </c>
      <c r="C1483" s="29" t="s">
        <v>8423</v>
      </c>
      <c r="D1483" s="59" t="s">
        <v>8778</v>
      </c>
      <c r="E1483" s="59" t="s">
        <v>9374</v>
      </c>
      <c r="F1483" s="29">
        <v>49.6</v>
      </c>
      <c r="G1483" s="31">
        <v>10300000</v>
      </c>
      <c r="H1483" s="119" t="s">
        <v>9227</v>
      </c>
      <c r="I1483" s="150"/>
      <c r="J1483" s="151"/>
    </row>
    <row r="1484" spans="2:10" s="33" customFormat="1" ht="31.5">
      <c r="B1484" s="29">
        <v>1477</v>
      </c>
      <c r="C1484" s="29" t="s">
        <v>8423</v>
      </c>
      <c r="D1484" s="59" t="s">
        <v>8778</v>
      </c>
      <c r="E1484" s="59" t="s">
        <v>9375</v>
      </c>
      <c r="F1484" s="29">
        <v>49.4</v>
      </c>
      <c r="G1484" s="31">
        <v>11781818</v>
      </c>
      <c r="H1484" s="119" t="s">
        <v>9231</v>
      </c>
      <c r="I1484" s="150"/>
      <c r="J1484" s="151"/>
    </row>
    <row r="1485" spans="2:10" s="33" customFormat="1" ht="31.5">
      <c r="B1485" s="29">
        <v>1478</v>
      </c>
      <c r="C1485" s="29" t="s">
        <v>8423</v>
      </c>
      <c r="D1485" s="59" t="s">
        <v>8778</v>
      </c>
      <c r="E1485" s="59" t="s">
        <v>9376</v>
      </c>
      <c r="F1485" s="29">
        <v>49.6</v>
      </c>
      <c r="G1485" s="31">
        <v>11356000</v>
      </c>
      <c r="H1485" s="119" t="s">
        <v>9557</v>
      </c>
      <c r="I1485" s="150"/>
      <c r="J1485" s="151"/>
    </row>
    <row r="1486" spans="2:10" s="33" customFormat="1" ht="31.5">
      <c r="B1486" s="29">
        <v>1479</v>
      </c>
      <c r="C1486" s="29" t="s">
        <v>8423</v>
      </c>
      <c r="D1486" s="59" t="s">
        <v>8778</v>
      </c>
      <c r="E1486" s="59" t="s">
        <v>9377</v>
      </c>
      <c r="F1486" s="29">
        <v>49.6</v>
      </c>
      <c r="G1486" s="31">
        <v>10750000</v>
      </c>
      <c r="H1486" s="119" t="s">
        <v>9134</v>
      </c>
      <c r="I1486" s="150"/>
      <c r="J1486" s="151"/>
    </row>
    <row r="1487" spans="2:10" s="33" customFormat="1" ht="31.5">
      <c r="B1487" s="29">
        <v>1480</v>
      </c>
      <c r="C1487" s="29" t="s">
        <v>8423</v>
      </c>
      <c r="D1487" s="59" t="s">
        <v>9378</v>
      </c>
      <c r="E1487" s="59" t="s">
        <v>9379</v>
      </c>
      <c r="F1487" s="29">
        <v>49.5</v>
      </c>
      <c r="G1487" s="31">
        <v>10550000</v>
      </c>
      <c r="H1487" s="119" t="s">
        <v>8390</v>
      </c>
      <c r="I1487" s="150"/>
      <c r="J1487" s="151"/>
    </row>
    <row r="1488" spans="2:10" s="33" customFormat="1" ht="31.5">
      <c r="B1488" s="29">
        <v>1481</v>
      </c>
      <c r="C1488" s="29" t="s">
        <v>8423</v>
      </c>
      <c r="D1488" s="59" t="s">
        <v>9380</v>
      </c>
      <c r="E1488" s="59" t="s">
        <v>9381</v>
      </c>
      <c r="F1488" s="29">
        <v>49.5</v>
      </c>
      <c r="G1488" s="31">
        <v>13101000</v>
      </c>
      <c r="H1488" s="119" t="s">
        <v>8226</v>
      </c>
      <c r="I1488" s="150"/>
      <c r="J1488" s="151"/>
    </row>
    <row r="1489" spans="2:10" s="33" customFormat="1" ht="31.5">
      <c r="B1489" s="29">
        <v>1482</v>
      </c>
      <c r="C1489" s="29" t="s">
        <v>8423</v>
      </c>
      <c r="D1489" s="59" t="s">
        <v>9380</v>
      </c>
      <c r="E1489" s="59" t="s">
        <v>9382</v>
      </c>
      <c r="F1489" s="29">
        <v>49.5</v>
      </c>
      <c r="G1489" s="31">
        <v>11880000</v>
      </c>
      <c r="H1489" s="119" t="s">
        <v>9558</v>
      </c>
      <c r="I1489" s="150"/>
      <c r="J1489" s="151"/>
    </row>
    <row r="1490" spans="2:10" s="33" customFormat="1" ht="31.5">
      <c r="B1490" s="29">
        <v>1483</v>
      </c>
      <c r="C1490" s="29" t="s">
        <v>8423</v>
      </c>
      <c r="D1490" s="59" t="s">
        <v>9380</v>
      </c>
      <c r="E1490" s="59" t="s">
        <v>9383</v>
      </c>
      <c r="F1490" s="29">
        <v>49.5</v>
      </c>
      <c r="G1490" s="31">
        <v>13068000</v>
      </c>
      <c r="H1490" s="119" t="s">
        <v>9543</v>
      </c>
      <c r="I1490" s="150"/>
      <c r="J1490" s="151"/>
    </row>
    <row r="1491" spans="2:10" s="33" customFormat="1" ht="31.5">
      <c r="B1491" s="29">
        <v>1484</v>
      </c>
      <c r="C1491" s="29" t="s">
        <v>8423</v>
      </c>
      <c r="D1491" s="59" t="s">
        <v>9380</v>
      </c>
      <c r="E1491" s="59" t="s">
        <v>9384</v>
      </c>
      <c r="F1491" s="29">
        <v>49.5</v>
      </c>
      <c r="G1491" s="31">
        <v>15500000</v>
      </c>
      <c r="H1491" s="119" t="s">
        <v>9201</v>
      </c>
      <c r="I1491" s="150"/>
      <c r="J1491" s="151"/>
    </row>
    <row r="1492" spans="2:10" s="33" customFormat="1" ht="31.5">
      <c r="B1492" s="29">
        <v>1485</v>
      </c>
      <c r="C1492" s="29" t="s">
        <v>8423</v>
      </c>
      <c r="D1492" s="59" t="s">
        <v>9380</v>
      </c>
      <c r="E1492" s="59" t="s">
        <v>9385</v>
      </c>
      <c r="F1492" s="29">
        <v>49.5</v>
      </c>
      <c r="G1492" s="31">
        <v>10400000</v>
      </c>
      <c r="H1492" s="119" t="s">
        <v>9559</v>
      </c>
      <c r="I1492" s="150"/>
      <c r="J1492" s="151"/>
    </row>
    <row r="1493" spans="2:10" s="33" customFormat="1" ht="31.5">
      <c r="B1493" s="29">
        <v>1486</v>
      </c>
      <c r="C1493" s="29" t="s">
        <v>8423</v>
      </c>
      <c r="D1493" s="59" t="s">
        <v>9380</v>
      </c>
      <c r="E1493" s="59" t="s">
        <v>9386</v>
      </c>
      <c r="F1493" s="29">
        <v>49.5</v>
      </c>
      <c r="G1493" s="31">
        <v>15066000</v>
      </c>
      <c r="H1493" s="119" t="s">
        <v>9118</v>
      </c>
      <c r="I1493" s="150"/>
      <c r="J1493" s="151"/>
    </row>
    <row r="1494" spans="2:10" s="33" customFormat="1" ht="31.5">
      <c r="B1494" s="29">
        <v>1487</v>
      </c>
      <c r="C1494" s="29" t="s">
        <v>8423</v>
      </c>
      <c r="D1494" s="59" t="s">
        <v>9380</v>
      </c>
      <c r="E1494" s="59" t="s">
        <v>9387</v>
      </c>
      <c r="F1494" s="29">
        <v>49.5</v>
      </c>
      <c r="G1494" s="31">
        <v>12037000</v>
      </c>
      <c r="H1494" s="119" t="s">
        <v>8312</v>
      </c>
      <c r="I1494" s="150"/>
      <c r="J1494" s="151"/>
    </row>
    <row r="1495" spans="2:10" s="33" customFormat="1" ht="31.5">
      <c r="B1495" s="29">
        <v>1488</v>
      </c>
      <c r="C1495" s="29" t="s">
        <v>8423</v>
      </c>
      <c r="D1495" s="59" t="s">
        <v>9380</v>
      </c>
      <c r="E1495" s="59" t="s">
        <v>183</v>
      </c>
      <c r="F1495" s="29">
        <v>49.5</v>
      </c>
      <c r="G1495" s="31">
        <v>10530000</v>
      </c>
      <c r="H1495" s="119" t="s">
        <v>9150</v>
      </c>
      <c r="I1495" s="150"/>
      <c r="J1495" s="151"/>
    </row>
    <row r="1496" spans="2:10" s="33" customFormat="1" ht="31.5">
      <c r="B1496" s="29">
        <v>1489</v>
      </c>
      <c r="C1496" s="29" t="s">
        <v>8423</v>
      </c>
      <c r="D1496" s="59" t="s">
        <v>9380</v>
      </c>
      <c r="E1496" s="59" t="s">
        <v>9388</v>
      </c>
      <c r="F1496" s="29">
        <v>49.5</v>
      </c>
      <c r="G1496" s="31">
        <v>11124000</v>
      </c>
      <c r="H1496" s="119" t="s">
        <v>8264</v>
      </c>
      <c r="I1496" s="150"/>
      <c r="J1496" s="151"/>
    </row>
    <row r="1497" spans="2:10" s="33" customFormat="1" ht="31.5">
      <c r="B1497" s="29">
        <v>1490</v>
      </c>
      <c r="C1497" s="29" t="s">
        <v>8423</v>
      </c>
      <c r="D1497" s="59" t="s">
        <v>9380</v>
      </c>
      <c r="E1497" s="59" t="s">
        <v>7201</v>
      </c>
      <c r="F1497" s="29">
        <v>49.5</v>
      </c>
      <c r="G1497" s="31">
        <v>11976000</v>
      </c>
      <c r="H1497" s="119" t="s">
        <v>8232</v>
      </c>
      <c r="I1497" s="150"/>
      <c r="J1497" s="151"/>
    </row>
    <row r="1498" spans="2:10" s="33" customFormat="1" ht="31.5">
      <c r="B1498" s="29">
        <v>1491</v>
      </c>
      <c r="C1498" s="29" t="s">
        <v>8423</v>
      </c>
      <c r="D1498" s="59" t="s">
        <v>9380</v>
      </c>
      <c r="E1498" s="59" t="s">
        <v>9389</v>
      </c>
      <c r="F1498" s="29">
        <v>49.5</v>
      </c>
      <c r="G1498" s="31">
        <v>14688000</v>
      </c>
      <c r="H1498" s="119" t="s">
        <v>9158</v>
      </c>
      <c r="I1498" s="150"/>
      <c r="J1498" s="151"/>
    </row>
    <row r="1499" spans="2:10" s="33" customFormat="1" ht="31.5">
      <c r="B1499" s="29">
        <v>1492</v>
      </c>
      <c r="C1499" s="29" t="s">
        <v>8423</v>
      </c>
      <c r="D1499" s="59" t="s">
        <v>9380</v>
      </c>
      <c r="E1499" s="59" t="s">
        <v>9390</v>
      </c>
      <c r="F1499" s="29">
        <v>49.4</v>
      </c>
      <c r="G1499" s="31">
        <v>17620000</v>
      </c>
      <c r="H1499" s="119" t="s">
        <v>9560</v>
      </c>
      <c r="I1499" s="150"/>
      <c r="J1499" s="151"/>
    </row>
    <row r="1500" spans="2:10" s="33" customFormat="1" ht="31.5">
      <c r="B1500" s="29">
        <v>1493</v>
      </c>
      <c r="C1500" s="29" t="s">
        <v>8423</v>
      </c>
      <c r="D1500" s="59" t="s">
        <v>9380</v>
      </c>
      <c r="E1500" s="59" t="s">
        <v>9391</v>
      </c>
      <c r="F1500" s="29">
        <v>49.5</v>
      </c>
      <c r="G1500" s="31">
        <v>12375200</v>
      </c>
      <c r="H1500" s="119" t="s">
        <v>8241</v>
      </c>
      <c r="I1500" s="150"/>
      <c r="J1500" s="151"/>
    </row>
    <row r="1501" spans="2:10" s="33" customFormat="1" ht="31.5">
      <c r="B1501" s="29">
        <v>1494</v>
      </c>
      <c r="C1501" s="29" t="s">
        <v>8423</v>
      </c>
      <c r="D1501" s="59" t="s">
        <v>8783</v>
      </c>
      <c r="E1501" s="59" t="s">
        <v>9392</v>
      </c>
      <c r="F1501" s="29">
        <v>49.4</v>
      </c>
      <c r="G1501" s="31">
        <v>14040000</v>
      </c>
      <c r="H1501" s="119" t="s">
        <v>9561</v>
      </c>
      <c r="I1501" s="150"/>
      <c r="J1501" s="151"/>
    </row>
    <row r="1502" spans="2:10" s="33" customFormat="1" ht="31.5">
      <c r="B1502" s="29">
        <v>1495</v>
      </c>
      <c r="C1502" s="29" t="s">
        <v>8423</v>
      </c>
      <c r="D1502" s="59" t="s">
        <v>8783</v>
      </c>
      <c r="E1502" s="59" t="s">
        <v>9393</v>
      </c>
      <c r="F1502" s="29">
        <v>49.5</v>
      </c>
      <c r="G1502" s="31">
        <v>9742000</v>
      </c>
      <c r="H1502" s="119" t="s">
        <v>9562</v>
      </c>
      <c r="I1502" s="150"/>
      <c r="J1502" s="151"/>
    </row>
    <row r="1503" spans="2:10" s="33" customFormat="1" ht="31.5">
      <c r="B1503" s="29">
        <v>1496</v>
      </c>
      <c r="C1503" s="29" t="s">
        <v>8423</v>
      </c>
      <c r="D1503" s="59" t="s">
        <v>8783</v>
      </c>
      <c r="E1503" s="59" t="s">
        <v>9394</v>
      </c>
      <c r="F1503" s="29">
        <v>49.6</v>
      </c>
      <c r="G1503" s="31">
        <v>10150000</v>
      </c>
      <c r="H1503" s="119" t="s">
        <v>9563</v>
      </c>
      <c r="I1503" s="150"/>
      <c r="J1503" s="151"/>
    </row>
    <row r="1504" spans="2:10" s="33" customFormat="1" ht="31.5">
      <c r="B1504" s="29">
        <v>1497</v>
      </c>
      <c r="C1504" s="29" t="s">
        <v>8423</v>
      </c>
      <c r="D1504" s="59" t="s">
        <v>8783</v>
      </c>
      <c r="E1504" s="59" t="s">
        <v>9395</v>
      </c>
      <c r="F1504" s="29">
        <v>49.4</v>
      </c>
      <c r="G1504" s="31">
        <v>16416000</v>
      </c>
      <c r="H1504" s="119" t="s">
        <v>9143</v>
      </c>
      <c r="I1504" s="150"/>
      <c r="J1504" s="151"/>
    </row>
    <row r="1505" spans="2:10" s="33" customFormat="1" ht="31.5">
      <c r="B1505" s="29">
        <v>1498</v>
      </c>
      <c r="C1505" s="29" t="s">
        <v>8423</v>
      </c>
      <c r="D1505" s="59" t="s">
        <v>8783</v>
      </c>
      <c r="E1505" s="59" t="s">
        <v>9396</v>
      </c>
      <c r="F1505" s="29">
        <v>49.5</v>
      </c>
      <c r="G1505" s="31">
        <v>10150000</v>
      </c>
      <c r="H1505" s="119" t="s">
        <v>9534</v>
      </c>
      <c r="I1505" s="150"/>
      <c r="J1505" s="151"/>
    </row>
    <row r="1506" spans="2:10" s="33" customFormat="1" ht="31.5">
      <c r="B1506" s="29">
        <v>1499</v>
      </c>
      <c r="C1506" s="29" t="s">
        <v>8423</v>
      </c>
      <c r="D1506" s="59" t="s">
        <v>8783</v>
      </c>
      <c r="E1506" s="59" t="s">
        <v>9397</v>
      </c>
      <c r="F1506" s="29">
        <v>49.4</v>
      </c>
      <c r="G1506" s="31">
        <v>13932000</v>
      </c>
      <c r="H1506" s="119" t="s">
        <v>9256</v>
      </c>
      <c r="I1506" s="150"/>
      <c r="J1506" s="151"/>
    </row>
    <row r="1507" spans="2:10" s="33" customFormat="1" ht="31.5">
      <c r="B1507" s="29">
        <v>1500</v>
      </c>
      <c r="C1507" s="29" t="s">
        <v>8423</v>
      </c>
      <c r="D1507" s="59" t="s">
        <v>8783</v>
      </c>
      <c r="E1507" s="59" t="s">
        <v>9398</v>
      </c>
      <c r="F1507" s="29">
        <v>49.6</v>
      </c>
      <c r="G1507" s="31">
        <v>12474000</v>
      </c>
      <c r="H1507" s="119" t="s">
        <v>9119</v>
      </c>
      <c r="I1507" s="150"/>
      <c r="J1507" s="151"/>
    </row>
    <row r="1508" spans="2:10" s="33" customFormat="1" ht="31.5">
      <c r="B1508" s="29">
        <v>1501</v>
      </c>
      <c r="C1508" s="29" t="s">
        <v>8423</v>
      </c>
      <c r="D1508" s="59" t="s">
        <v>8783</v>
      </c>
      <c r="E1508" s="59" t="s">
        <v>9399</v>
      </c>
      <c r="F1508" s="29">
        <v>49.6</v>
      </c>
      <c r="G1508" s="31">
        <v>9742000</v>
      </c>
      <c r="H1508" s="119" t="s">
        <v>8390</v>
      </c>
      <c r="I1508" s="150"/>
      <c r="J1508" s="151"/>
    </row>
    <row r="1509" spans="2:10" s="33" customFormat="1" ht="31.5">
      <c r="B1509" s="29">
        <v>1502</v>
      </c>
      <c r="C1509" s="29" t="s">
        <v>8423</v>
      </c>
      <c r="D1509" s="59" t="s">
        <v>8783</v>
      </c>
      <c r="E1509" s="59" t="s">
        <v>9400</v>
      </c>
      <c r="F1509" s="29">
        <v>49.6</v>
      </c>
      <c r="G1509" s="31">
        <v>12250000</v>
      </c>
      <c r="H1509" s="119" t="s">
        <v>9564</v>
      </c>
      <c r="I1509" s="150"/>
      <c r="J1509" s="151"/>
    </row>
    <row r="1510" spans="2:10" s="33" customFormat="1" ht="31.5">
      <c r="B1510" s="29">
        <v>1503</v>
      </c>
      <c r="C1510" s="29" t="s">
        <v>8423</v>
      </c>
      <c r="D1510" s="59" t="s">
        <v>8783</v>
      </c>
      <c r="E1510" s="59" t="s">
        <v>9401</v>
      </c>
      <c r="F1510" s="29">
        <v>49.5</v>
      </c>
      <c r="G1510" s="31">
        <v>9742000</v>
      </c>
      <c r="H1510" s="119" t="s">
        <v>9545</v>
      </c>
      <c r="I1510" s="150"/>
      <c r="J1510" s="151"/>
    </row>
    <row r="1511" spans="2:10" s="33" customFormat="1" ht="31.5">
      <c r="B1511" s="29">
        <v>1504</v>
      </c>
      <c r="C1511" s="29" t="s">
        <v>8423</v>
      </c>
      <c r="D1511" s="59" t="s">
        <v>8783</v>
      </c>
      <c r="E1511" s="59" t="s">
        <v>9402</v>
      </c>
      <c r="F1511" s="29">
        <v>49.4</v>
      </c>
      <c r="G1511" s="31">
        <v>18200000</v>
      </c>
      <c r="H1511" s="119" t="s">
        <v>9223</v>
      </c>
      <c r="I1511" s="150"/>
      <c r="J1511" s="151"/>
    </row>
    <row r="1512" spans="2:10" s="33" customFormat="1" ht="31.5">
      <c r="B1512" s="29">
        <v>1505</v>
      </c>
      <c r="C1512" s="29" t="s">
        <v>8423</v>
      </c>
      <c r="D1512" s="59" t="s">
        <v>8783</v>
      </c>
      <c r="E1512" s="59" t="s">
        <v>9403</v>
      </c>
      <c r="F1512" s="29">
        <v>49.4</v>
      </c>
      <c r="G1512" s="31">
        <v>17750000</v>
      </c>
      <c r="H1512" s="119" t="s">
        <v>9124</v>
      </c>
      <c r="I1512" s="150"/>
      <c r="J1512" s="151"/>
    </row>
    <row r="1513" spans="2:10" s="33" customFormat="1" ht="31.5">
      <c r="B1513" s="29">
        <v>1506</v>
      </c>
      <c r="C1513" s="29" t="s">
        <v>8423</v>
      </c>
      <c r="D1513" s="59" t="s">
        <v>8783</v>
      </c>
      <c r="E1513" s="59" t="s">
        <v>9404</v>
      </c>
      <c r="F1513" s="29">
        <v>49.6</v>
      </c>
      <c r="G1513" s="31">
        <v>15200000</v>
      </c>
      <c r="H1513" s="119" t="s">
        <v>8330</v>
      </c>
      <c r="I1513" s="150"/>
      <c r="J1513" s="151"/>
    </row>
    <row r="1514" spans="2:10" s="33" customFormat="1" ht="31.5">
      <c r="B1514" s="29">
        <v>1507</v>
      </c>
      <c r="C1514" s="29" t="s">
        <v>8423</v>
      </c>
      <c r="D1514" s="59" t="s">
        <v>8783</v>
      </c>
      <c r="E1514" s="59" t="s">
        <v>9405</v>
      </c>
      <c r="F1514" s="29">
        <v>49.4</v>
      </c>
      <c r="G1514" s="31">
        <v>21500000</v>
      </c>
      <c r="H1514" s="119" t="s">
        <v>8263</v>
      </c>
      <c r="I1514" s="150"/>
      <c r="J1514" s="151"/>
    </row>
    <row r="1515" spans="2:10" s="33" customFormat="1" ht="31.5">
      <c r="B1515" s="29">
        <v>1508</v>
      </c>
      <c r="C1515" s="29" t="s">
        <v>8423</v>
      </c>
      <c r="D1515" s="59" t="s">
        <v>8783</v>
      </c>
      <c r="E1515" s="59" t="s">
        <v>9406</v>
      </c>
      <c r="F1515" s="29">
        <v>49.4</v>
      </c>
      <c r="G1515" s="31">
        <v>17712000</v>
      </c>
      <c r="H1515" s="119" t="s">
        <v>8331</v>
      </c>
      <c r="I1515" s="150"/>
      <c r="J1515" s="151"/>
    </row>
    <row r="1516" spans="2:10" s="33" customFormat="1" ht="31.5">
      <c r="B1516" s="29">
        <v>1509</v>
      </c>
      <c r="C1516" s="29" t="s">
        <v>8423</v>
      </c>
      <c r="D1516" s="59" t="s">
        <v>8783</v>
      </c>
      <c r="E1516" s="59" t="s">
        <v>6918</v>
      </c>
      <c r="F1516" s="29">
        <v>49.5</v>
      </c>
      <c r="G1516" s="31">
        <v>13000000</v>
      </c>
      <c r="H1516" s="119" t="s">
        <v>9176</v>
      </c>
      <c r="I1516" s="150"/>
      <c r="J1516" s="151"/>
    </row>
    <row r="1517" spans="2:10" s="33" customFormat="1" ht="31.5">
      <c r="B1517" s="29">
        <v>1510</v>
      </c>
      <c r="C1517" s="29" t="s">
        <v>8423</v>
      </c>
      <c r="D1517" s="59" t="s">
        <v>8783</v>
      </c>
      <c r="E1517" s="59" t="s">
        <v>9407</v>
      </c>
      <c r="F1517" s="29">
        <v>49.6</v>
      </c>
      <c r="G1517" s="31">
        <v>11590000</v>
      </c>
      <c r="H1517" s="119" t="s">
        <v>9283</v>
      </c>
      <c r="I1517" s="150"/>
      <c r="J1517" s="151"/>
    </row>
    <row r="1518" spans="2:10" s="33" customFormat="1" ht="31.5">
      <c r="B1518" s="29">
        <v>1511</v>
      </c>
      <c r="C1518" s="29" t="s">
        <v>8423</v>
      </c>
      <c r="D1518" s="59" t="s">
        <v>8783</v>
      </c>
      <c r="E1518" s="59" t="s">
        <v>9408</v>
      </c>
      <c r="F1518" s="29">
        <v>49.5</v>
      </c>
      <c r="G1518" s="31">
        <v>8250000</v>
      </c>
      <c r="H1518" s="119" t="s">
        <v>9133</v>
      </c>
      <c r="I1518" s="150"/>
      <c r="J1518" s="151"/>
    </row>
    <row r="1519" spans="2:10" s="33" customFormat="1" ht="31.5">
      <c r="B1519" s="29">
        <v>1512</v>
      </c>
      <c r="C1519" s="29" t="s">
        <v>8423</v>
      </c>
      <c r="D1519" s="59" t="s">
        <v>8803</v>
      </c>
      <c r="E1519" s="59" t="s">
        <v>8806</v>
      </c>
      <c r="F1519" s="29">
        <v>1.65</v>
      </c>
      <c r="G1519" s="31">
        <v>10280000</v>
      </c>
      <c r="H1519" s="119" t="s">
        <v>9115</v>
      </c>
      <c r="I1519" s="150"/>
      <c r="J1519" s="151"/>
    </row>
    <row r="1520" spans="2:10" s="33" customFormat="1" ht="31.5">
      <c r="B1520" s="29">
        <v>1513</v>
      </c>
      <c r="C1520" s="29" t="s">
        <v>8423</v>
      </c>
      <c r="D1520" s="59" t="s">
        <v>8803</v>
      </c>
      <c r="E1520" s="59" t="s">
        <v>9409</v>
      </c>
      <c r="F1520" s="29">
        <v>49.4</v>
      </c>
      <c r="G1520" s="31">
        <v>14422000</v>
      </c>
      <c r="H1520" s="119" t="s">
        <v>9535</v>
      </c>
      <c r="I1520" s="150"/>
      <c r="J1520" s="151"/>
    </row>
    <row r="1521" spans="2:10" s="33" customFormat="1" ht="31.5">
      <c r="B1521" s="29">
        <v>1514</v>
      </c>
      <c r="C1521" s="29" t="s">
        <v>8423</v>
      </c>
      <c r="D1521" s="59" t="s">
        <v>8803</v>
      </c>
      <c r="E1521" s="59" t="s">
        <v>9410</v>
      </c>
      <c r="F1521" s="29">
        <v>49.4</v>
      </c>
      <c r="G1521" s="31">
        <v>17500000</v>
      </c>
      <c r="H1521" s="119" t="s">
        <v>9239</v>
      </c>
      <c r="I1521" s="150"/>
      <c r="J1521" s="151"/>
    </row>
    <row r="1522" spans="2:10" s="33" customFormat="1" ht="31.5">
      <c r="B1522" s="29">
        <v>1515</v>
      </c>
      <c r="C1522" s="29" t="s">
        <v>8423</v>
      </c>
      <c r="D1522" s="59" t="s">
        <v>8812</v>
      </c>
      <c r="E1522" s="59" t="s">
        <v>9411</v>
      </c>
      <c r="F1522" s="29">
        <v>49.4</v>
      </c>
      <c r="G1522" s="31">
        <v>14450000</v>
      </c>
      <c r="H1522" s="119" t="s">
        <v>9565</v>
      </c>
      <c r="I1522" s="150"/>
      <c r="J1522" s="151"/>
    </row>
    <row r="1523" spans="2:10" s="33" customFormat="1" ht="31.5">
      <c r="B1523" s="29">
        <v>1516</v>
      </c>
      <c r="C1523" s="29" t="s">
        <v>8423</v>
      </c>
      <c r="D1523" s="59" t="s">
        <v>8812</v>
      </c>
      <c r="E1523" s="59" t="s">
        <v>8807</v>
      </c>
      <c r="F1523" s="29">
        <v>49.4</v>
      </c>
      <c r="G1523" s="31">
        <v>16300000</v>
      </c>
      <c r="H1523" s="119" t="s">
        <v>9141</v>
      </c>
      <c r="I1523" s="150"/>
      <c r="J1523" s="151"/>
    </row>
    <row r="1524" spans="2:10" s="33" customFormat="1" ht="31.5">
      <c r="B1524" s="29">
        <v>1517</v>
      </c>
      <c r="C1524" s="29" t="s">
        <v>8423</v>
      </c>
      <c r="D1524" s="59" t="s">
        <v>8831</v>
      </c>
      <c r="E1524" s="59" t="s">
        <v>9412</v>
      </c>
      <c r="F1524" s="29">
        <v>49.5</v>
      </c>
      <c r="G1524" s="31">
        <v>10900000</v>
      </c>
      <c r="H1524" s="119" t="s">
        <v>9136</v>
      </c>
      <c r="I1524" s="150"/>
      <c r="J1524" s="151"/>
    </row>
    <row r="1525" spans="2:10" s="33" customFormat="1" ht="31.5">
      <c r="B1525" s="29">
        <v>1518</v>
      </c>
      <c r="C1525" s="29" t="s">
        <v>8423</v>
      </c>
      <c r="D1525" s="59" t="s">
        <v>8831</v>
      </c>
      <c r="E1525" s="59" t="s">
        <v>9413</v>
      </c>
      <c r="F1525" s="29">
        <v>49.5</v>
      </c>
      <c r="G1525" s="31">
        <v>10900000</v>
      </c>
      <c r="H1525" s="119" t="s">
        <v>9138</v>
      </c>
      <c r="I1525" s="150"/>
      <c r="J1525" s="151"/>
    </row>
    <row r="1526" spans="2:10" s="33" customFormat="1" ht="31.5">
      <c r="B1526" s="29">
        <v>1519</v>
      </c>
      <c r="C1526" s="29" t="s">
        <v>8423</v>
      </c>
      <c r="D1526" s="59" t="s">
        <v>8831</v>
      </c>
      <c r="E1526" s="59" t="s">
        <v>9414</v>
      </c>
      <c r="F1526" s="29">
        <v>49.5</v>
      </c>
      <c r="G1526" s="31">
        <v>11016000</v>
      </c>
      <c r="H1526" s="119" t="s">
        <v>9566</v>
      </c>
      <c r="I1526" s="150"/>
      <c r="J1526" s="151"/>
    </row>
    <row r="1527" spans="2:10" s="33" customFormat="1" ht="31.5">
      <c r="B1527" s="29">
        <v>1520</v>
      </c>
      <c r="C1527" s="29" t="s">
        <v>8423</v>
      </c>
      <c r="D1527" s="59" t="s">
        <v>8831</v>
      </c>
      <c r="E1527" s="59" t="s">
        <v>9415</v>
      </c>
      <c r="F1527" s="29">
        <v>49.5</v>
      </c>
      <c r="G1527" s="31">
        <v>11600000</v>
      </c>
      <c r="H1527" s="119" t="s">
        <v>9567</v>
      </c>
      <c r="I1527" s="150"/>
      <c r="J1527" s="151"/>
    </row>
    <row r="1528" spans="2:10" s="33" customFormat="1" ht="31.5">
      <c r="B1528" s="29">
        <v>1521</v>
      </c>
      <c r="C1528" s="29" t="s">
        <v>8423</v>
      </c>
      <c r="D1528" s="59" t="s">
        <v>8831</v>
      </c>
      <c r="E1528" s="59" t="s">
        <v>9416</v>
      </c>
      <c r="F1528" s="29">
        <v>49.5</v>
      </c>
      <c r="G1528" s="31">
        <v>12500000</v>
      </c>
      <c r="H1528" s="119" t="s">
        <v>9248</v>
      </c>
      <c r="I1528" s="150"/>
      <c r="J1528" s="151"/>
    </row>
    <row r="1529" spans="2:10" s="33" customFormat="1" ht="31.5">
      <c r="B1529" s="29">
        <v>1522</v>
      </c>
      <c r="C1529" s="29" t="s">
        <v>8423</v>
      </c>
      <c r="D1529" s="59" t="s">
        <v>8831</v>
      </c>
      <c r="E1529" s="59" t="s">
        <v>9417</v>
      </c>
      <c r="F1529" s="29">
        <v>49.4</v>
      </c>
      <c r="G1529" s="31">
        <v>14190000</v>
      </c>
      <c r="H1529" s="119" t="s">
        <v>9221</v>
      </c>
      <c r="I1529" s="150"/>
      <c r="J1529" s="151"/>
    </row>
    <row r="1530" spans="2:10" s="33" customFormat="1" ht="31.5">
      <c r="B1530" s="29">
        <v>1523</v>
      </c>
      <c r="C1530" s="29" t="s">
        <v>8423</v>
      </c>
      <c r="D1530" s="59" t="s">
        <v>8831</v>
      </c>
      <c r="E1530" s="59" t="s">
        <v>9418</v>
      </c>
      <c r="F1530" s="29">
        <v>49.5</v>
      </c>
      <c r="G1530" s="31">
        <v>9000000</v>
      </c>
      <c r="H1530" s="119" t="s">
        <v>9279</v>
      </c>
      <c r="I1530" s="150"/>
      <c r="J1530" s="151"/>
    </row>
    <row r="1531" spans="2:10" s="33" customFormat="1" ht="31.5">
      <c r="B1531" s="29">
        <v>1524</v>
      </c>
      <c r="C1531" s="29" t="s">
        <v>8423</v>
      </c>
      <c r="D1531" s="59" t="s">
        <v>8831</v>
      </c>
      <c r="E1531" s="59" t="s">
        <v>9419</v>
      </c>
      <c r="F1531" s="29">
        <v>49.4</v>
      </c>
      <c r="G1531" s="31">
        <v>23652600</v>
      </c>
      <c r="H1531" s="119" t="s">
        <v>8331</v>
      </c>
      <c r="I1531" s="150"/>
      <c r="J1531" s="151"/>
    </row>
    <row r="1532" spans="2:10" s="33" customFormat="1" ht="31.5">
      <c r="B1532" s="29">
        <v>1525</v>
      </c>
      <c r="C1532" s="29" t="s">
        <v>8423</v>
      </c>
      <c r="D1532" s="59" t="s">
        <v>8831</v>
      </c>
      <c r="E1532" s="59" t="s">
        <v>9420</v>
      </c>
      <c r="F1532" s="29">
        <v>49.5</v>
      </c>
      <c r="G1532" s="31">
        <v>10850000</v>
      </c>
      <c r="H1532" s="119" t="s">
        <v>9177</v>
      </c>
      <c r="I1532" s="150"/>
      <c r="J1532" s="151"/>
    </row>
    <row r="1533" spans="2:10" s="33" customFormat="1" ht="31.5">
      <c r="B1533" s="29">
        <v>1526</v>
      </c>
      <c r="C1533" s="29" t="s">
        <v>8423</v>
      </c>
      <c r="D1533" s="59" t="s">
        <v>8831</v>
      </c>
      <c r="E1533" s="59" t="s">
        <v>8958</v>
      </c>
      <c r="F1533" s="29">
        <v>49.5</v>
      </c>
      <c r="G1533" s="31">
        <v>11930000</v>
      </c>
      <c r="H1533" s="119" t="s">
        <v>9191</v>
      </c>
      <c r="I1533" s="150"/>
      <c r="J1533" s="151"/>
    </row>
    <row r="1534" spans="2:10" s="33" customFormat="1" ht="31.5">
      <c r="B1534" s="29">
        <v>1527</v>
      </c>
      <c r="C1534" s="29" t="s">
        <v>8423</v>
      </c>
      <c r="D1534" s="59" t="s">
        <v>8831</v>
      </c>
      <c r="E1534" s="59" t="s">
        <v>9421</v>
      </c>
      <c r="F1534" s="29">
        <v>49.4</v>
      </c>
      <c r="G1534" s="31">
        <v>19650000</v>
      </c>
      <c r="H1534" s="119" t="s">
        <v>9166</v>
      </c>
      <c r="I1534" s="150"/>
      <c r="J1534" s="151"/>
    </row>
    <row r="1535" spans="2:10" s="33" customFormat="1" ht="31.5">
      <c r="B1535" s="29">
        <v>1528</v>
      </c>
      <c r="C1535" s="29" t="s">
        <v>8423</v>
      </c>
      <c r="D1535" s="59" t="s">
        <v>8853</v>
      </c>
      <c r="E1535" s="59" t="s">
        <v>9422</v>
      </c>
      <c r="F1535" s="29">
        <v>49.4</v>
      </c>
      <c r="G1535" s="31">
        <v>13530000</v>
      </c>
      <c r="H1535" s="119" t="s">
        <v>9539</v>
      </c>
      <c r="I1535" s="150"/>
      <c r="J1535" s="151"/>
    </row>
    <row r="1536" spans="2:10" s="33" customFormat="1" ht="31.5">
      <c r="B1536" s="29">
        <v>1529</v>
      </c>
      <c r="C1536" s="29" t="s">
        <v>8423</v>
      </c>
      <c r="D1536" s="59" t="s">
        <v>8853</v>
      </c>
      <c r="E1536" s="59" t="s">
        <v>8863</v>
      </c>
      <c r="F1536" s="29">
        <v>49.4</v>
      </c>
      <c r="G1536" s="31">
        <v>13284000</v>
      </c>
      <c r="H1536" s="119" t="s">
        <v>9167</v>
      </c>
      <c r="I1536" s="150"/>
      <c r="J1536" s="151"/>
    </row>
    <row r="1537" spans="2:10" s="33" customFormat="1" ht="31.5">
      <c r="B1537" s="29">
        <v>1530</v>
      </c>
      <c r="C1537" s="29" t="s">
        <v>8423</v>
      </c>
      <c r="D1537" s="59" t="s">
        <v>8853</v>
      </c>
      <c r="E1537" s="59" t="s">
        <v>9423</v>
      </c>
      <c r="F1537" s="29">
        <v>49.6</v>
      </c>
      <c r="G1537" s="31">
        <v>13284000</v>
      </c>
      <c r="H1537" s="119" t="s">
        <v>9136</v>
      </c>
      <c r="I1537" s="150"/>
      <c r="J1537" s="151"/>
    </row>
    <row r="1538" spans="2:10" s="33" customFormat="1" ht="31.5">
      <c r="B1538" s="29">
        <v>1531</v>
      </c>
      <c r="C1538" s="29" t="s">
        <v>8423</v>
      </c>
      <c r="D1538" s="59" t="s">
        <v>8853</v>
      </c>
      <c r="E1538" s="59" t="s">
        <v>9424</v>
      </c>
      <c r="F1538" s="29">
        <v>49.4</v>
      </c>
      <c r="G1538" s="31">
        <v>15444000</v>
      </c>
      <c r="H1538" s="119" t="s">
        <v>9220</v>
      </c>
      <c r="I1538" s="150"/>
      <c r="J1538" s="151"/>
    </row>
    <row r="1539" spans="2:10" s="33" customFormat="1" ht="31.5">
      <c r="B1539" s="29">
        <v>1532</v>
      </c>
      <c r="C1539" s="29" t="s">
        <v>8423</v>
      </c>
      <c r="D1539" s="59" t="s">
        <v>8853</v>
      </c>
      <c r="E1539" s="59" t="s">
        <v>9425</v>
      </c>
      <c r="F1539" s="29">
        <v>49.4</v>
      </c>
      <c r="G1539" s="31">
        <v>15552000</v>
      </c>
      <c r="H1539" s="119" t="s">
        <v>9144</v>
      </c>
      <c r="I1539" s="150"/>
      <c r="J1539" s="151"/>
    </row>
    <row r="1540" spans="2:10" s="33" customFormat="1" ht="31.5">
      <c r="B1540" s="29">
        <v>1533</v>
      </c>
      <c r="C1540" s="29" t="s">
        <v>8423</v>
      </c>
      <c r="D1540" s="59" t="s">
        <v>8853</v>
      </c>
      <c r="E1540" s="59" t="s">
        <v>8880</v>
      </c>
      <c r="F1540" s="29">
        <v>1.5</v>
      </c>
      <c r="G1540" s="31">
        <v>18463000</v>
      </c>
      <c r="H1540" s="119" t="s">
        <v>9127</v>
      </c>
      <c r="I1540" s="150"/>
      <c r="J1540" s="151"/>
    </row>
    <row r="1541" spans="2:10" s="33" customFormat="1" ht="31.5">
      <c r="B1541" s="29">
        <v>1534</v>
      </c>
      <c r="C1541" s="29" t="s">
        <v>8423</v>
      </c>
      <c r="D1541" s="59" t="s">
        <v>8853</v>
      </c>
      <c r="E1541" s="59" t="s">
        <v>8958</v>
      </c>
      <c r="F1541" s="29">
        <v>49.5</v>
      </c>
      <c r="G1541" s="31">
        <v>11976000</v>
      </c>
      <c r="H1541" s="119" t="s">
        <v>9231</v>
      </c>
      <c r="I1541" s="150"/>
      <c r="J1541" s="151"/>
    </row>
    <row r="1542" spans="2:10" s="33" customFormat="1" ht="31.5">
      <c r="B1542" s="29">
        <v>1535</v>
      </c>
      <c r="C1542" s="29" t="s">
        <v>8423</v>
      </c>
      <c r="D1542" s="59" t="s">
        <v>9426</v>
      </c>
      <c r="E1542" s="59" t="s">
        <v>9427</v>
      </c>
      <c r="F1542" s="29">
        <v>49.4</v>
      </c>
      <c r="G1542" s="31">
        <v>9100000</v>
      </c>
      <c r="H1542" s="119" t="s">
        <v>9283</v>
      </c>
      <c r="I1542" s="150"/>
      <c r="J1542" s="151"/>
    </row>
    <row r="1543" spans="2:10" s="33" customFormat="1" ht="31.5">
      <c r="B1543" s="29">
        <v>1536</v>
      </c>
      <c r="C1543" s="29" t="s">
        <v>8423</v>
      </c>
      <c r="D1543" s="59" t="s">
        <v>9426</v>
      </c>
      <c r="E1543" s="59" t="s">
        <v>9428</v>
      </c>
      <c r="F1543" s="29">
        <v>49.4</v>
      </c>
      <c r="G1543" s="31">
        <v>15000000</v>
      </c>
      <c r="H1543" s="119" t="s">
        <v>9568</v>
      </c>
      <c r="I1543" s="150"/>
      <c r="J1543" s="151"/>
    </row>
    <row r="1544" spans="2:10" s="33" customFormat="1" ht="31.5">
      <c r="B1544" s="29">
        <v>1537</v>
      </c>
      <c r="C1544" s="29" t="s">
        <v>8423</v>
      </c>
      <c r="D1544" s="59" t="s">
        <v>8887</v>
      </c>
      <c r="E1544" s="59" t="s">
        <v>9429</v>
      </c>
      <c r="F1544" s="29">
        <v>49.5</v>
      </c>
      <c r="G1544" s="31">
        <v>12420000</v>
      </c>
      <c r="H1544" s="119" t="s">
        <v>9136</v>
      </c>
      <c r="I1544" s="150"/>
      <c r="J1544" s="151"/>
    </row>
    <row r="1545" spans="2:10" s="33" customFormat="1" ht="31.5">
      <c r="B1545" s="29">
        <v>1538</v>
      </c>
      <c r="C1545" s="29" t="s">
        <v>8423</v>
      </c>
      <c r="D1545" s="59" t="s">
        <v>8887</v>
      </c>
      <c r="E1545" s="59" t="s">
        <v>9430</v>
      </c>
      <c r="F1545" s="29">
        <v>49.5</v>
      </c>
      <c r="G1545" s="31">
        <v>12420000</v>
      </c>
      <c r="H1545" s="119" t="s">
        <v>9256</v>
      </c>
      <c r="I1545" s="150"/>
      <c r="J1545" s="151"/>
    </row>
    <row r="1546" spans="2:10" s="33" customFormat="1" ht="31.5">
      <c r="B1546" s="29">
        <v>1539</v>
      </c>
      <c r="C1546" s="29" t="s">
        <v>8423</v>
      </c>
      <c r="D1546" s="59" t="s">
        <v>8887</v>
      </c>
      <c r="E1546" s="59" t="s">
        <v>9431</v>
      </c>
      <c r="F1546" s="29">
        <v>49.5</v>
      </c>
      <c r="G1546" s="31">
        <v>14040000</v>
      </c>
      <c r="H1546" s="119" t="s">
        <v>9569</v>
      </c>
      <c r="I1546" s="150"/>
      <c r="J1546" s="151"/>
    </row>
    <row r="1547" spans="2:10" s="33" customFormat="1" ht="31.5">
      <c r="B1547" s="29">
        <v>1540</v>
      </c>
      <c r="C1547" s="29" t="s">
        <v>8423</v>
      </c>
      <c r="D1547" s="59" t="s">
        <v>8887</v>
      </c>
      <c r="E1547" s="59" t="s">
        <v>9432</v>
      </c>
      <c r="F1547" s="29">
        <v>49.5</v>
      </c>
      <c r="G1547" s="31">
        <v>15100000</v>
      </c>
      <c r="H1547" s="119" t="s">
        <v>8389</v>
      </c>
      <c r="I1547" s="150"/>
      <c r="J1547" s="151"/>
    </row>
    <row r="1548" spans="2:10" s="33" customFormat="1" ht="31.5">
      <c r="B1548" s="29">
        <v>1541</v>
      </c>
      <c r="C1548" s="29" t="s">
        <v>8423</v>
      </c>
      <c r="D1548" s="59" t="s">
        <v>8887</v>
      </c>
      <c r="E1548" s="59" t="s">
        <v>8889</v>
      </c>
      <c r="F1548" s="29">
        <v>49.5</v>
      </c>
      <c r="G1548" s="31">
        <v>15800000</v>
      </c>
      <c r="H1548" s="119" t="s">
        <v>9570</v>
      </c>
      <c r="I1548" s="150"/>
      <c r="J1548" s="151"/>
    </row>
    <row r="1549" spans="2:10" s="33" customFormat="1" ht="31.5">
      <c r="B1549" s="29">
        <v>1542</v>
      </c>
      <c r="C1549" s="29" t="s">
        <v>8423</v>
      </c>
      <c r="D1549" s="59" t="s">
        <v>8887</v>
      </c>
      <c r="E1549" s="59" t="s">
        <v>9433</v>
      </c>
      <c r="F1549" s="29">
        <v>49.5</v>
      </c>
      <c r="G1549" s="31">
        <v>15100000</v>
      </c>
      <c r="H1549" s="119" t="s">
        <v>9571</v>
      </c>
      <c r="I1549" s="150"/>
      <c r="J1549" s="151"/>
    </row>
    <row r="1550" spans="2:10" s="33" customFormat="1" ht="31.5">
      <c r="B1550" s="29">
        <v>1543</v>
      </c>
      <c r="C1550" s="29" t="s">
        <v>8423</v>
      </c>
      <c r="D1550" s="59" t="s">
        <v>8887</v>
      </c>
      <c r="E1550" s="59" t="s">
        <v>9434</v>
      </c>
      <c r="F1550" s="29">
        <v>49.5</v>
      </c>
      <c r="G1550" s="31">
        <v>16200000</v>
      </c>
      <c r="H1550" s="119" t="s">
        <v>9572</v>
      </c>
      <c r="I1550" s="150"/>
      <c r="J1550" s="151"/>
    </row>
    <row r="1551" spans="2:10" s="33" customFormat="1" ht="31.5">
      <c r="B1551" s="29">
        <v>1544</v>
      </c>
      <c r="C1551" s="29" t="s">
        <v>8423</v>
      </c>
      <c r="D1551" s="59" t="s">
        <v>8894</v>
      </c>
      <c r="E1551" s="59" t="s">
        <v>8450</v>
      </c>
      <c r="F1551" s="29">
        <v>49.5</v>
      </c>
      <c r="G1551" s="31">
        <v>10815000</v>
      </c>
      <c r="H1551" s="119" t="s">
        <v>9531</v>
      </c>
      <c r="I1551" s="150"/>
      <c r="J1551" s="151"/>
    </row>
    <row r="1552" spans="2:10" s="33" customFormat="1" ht="31.5">
      <c r="B1552" s="29">
        <v>1545</v>
      </c>
      <c r="C1552" s="29" t="s">
        <v>8423</v>
      </c>
      <c r="D1552" s="59" t="s">
        <v>8894</v>
      </c>
      <c r="E1552" s="59" t="s">
        <v>9435</v>
      </c>
      <c r="F1552" s="29">
        <v>49.5</v>
      </c>
      <c r="G1552" s="31">
        <v>15469000</v>
      </c>
      <c r="H1552" s="119" t="s">
        <v>9573</v>
      </c>
      <c r="I1552" s="150"/>
      <c r="J1552" s="151"/>
    </row>
    <row r="1553" spans="2:10" s="33" customFormat="1" ht="31.5">
      <c r="B1553" s="29">
        <v>1546</v>
      </c>
      <c r="C1553" s="29" t="s">
        <v>8423</v>
      </c>
      <c r="D1553" s="59" t="s">
        <v>8915</v>
      </c>
      <c r="E1553" s="59" t="s">
        <v>9436</v>
      </c>
      <c r="F1553" s="29">
        <v>49.5</v>
      </c>
      <c r="G1553" s="31">
        <v>11016000</v>
      </c>
      <c r="H1553" s="119" t="s">
        <v>8264</v>
      </c>
      <c r="I1553" s="150"/>
      <c r="J1553" s="151"/>
    </row>
    <row r="1554" spans="2:10" s="33" customFormat="1" ht="31.5">
      <c r="B1554" s="29">
        <v>1547</v>
      </c>
      <c r="C1554" s="29" t="s">
        <v>8423</v>
      </c>
      <c r="D1554" s="59" t="s">
        <v>9437</v>
      </c>
      <c r="E1554" s="59" t="s">
        <v>9438</v>
      </c>
      <c r="F1554" s="29">
        <v>49.5</v>
      </c>
      <c r="G1554" s="31">
        <v>10100000</v>
      </c>
      <c r="H1554" s="119" t="s">
        <v>9528</v>
      </c>
      <c r="I1554" s="150"/>
      <c r="J1554" s="151"/>
    </row>
    <row r="1555" spans="2:10" s="33" customFormat="1" ht="31.5">
      <c r="B1555" s="29">
        <v>1548</v>
      </c>
      <c r="C1555" s="29" t="s">
        <v>8423</v>
      </c>
      <c r="D1555" s="59" t="s">
        <v>9437</v>
      </c>
      <c r="E1555" s="59" t="s">
        <v>9439</v>
      </c>
      <c r="F1555" s="29">
        <v>49.5</v>
      </c>
      <c r="G1555" s="31">
        <v>10876000</v>
      </c>
      <c r="H1555" s="119" t="s">
        <v>9183</v>
      </c>
      <c r="I1555" s="150"/>
      <c r="J1555" s="151"/>
    </row>
    <row r="1556" spans="2:10" s="33" customFormat="1" ht="31.5">
      <c r="B1556" s="29">
        <v>1549</v>
      </c>
      <c r="C1556" s="29" t="s">
        <v>8423</v>
      </c>
      <c r="D1556" s="59" t="s">
        <v>9437</v>
      </c>
      <c r="E1556" s="59" t="s">
        <v>9440</v>
      </c>
      <c r="F1556" s="29">
        <v>49.5</v>
      </c>
      <c r="G1556" s="31">
        <v>10390000</v>
      </c>
      <c r="H1556" s="119" t="s">
        <v>9574</v>
      </c>
      <c r="I1556" s="150"/>
      <c r="J1556" s="151"/>
    </row>
    <row r="1557" spans="2:10" s="33" customFormat="1" ht="31.5">
      <c r="B1557" s="29">
        <v>1550</v>
      </c>
      <c r="C1557" s="29" t="s">
        <v>8423</v>
      </c>
      <c r="D1557" s="59" t="s">
        <v>9437</v>
      </c>
      <c r="E1557" s="59" t="s">
        <v>9441</v>
      </c>
      <c r="F1557" s="29">
        <v>49.5</v>
      </c>
      <c r="G1557" s="31">
        <v>9592000</v>
      </c>
      <c r="H1557" s="119" t="s">
        <v>9575</v>
      </c>
      <c r="I1557" s="150"/>
      <c r="J1557" s="151"/>
    </row>
    <row r="1558" spans="2:10" s="33" customFormat="1" ht="31.5">
      <c r="B1558" s="29">
        <v>1551</v>
      </c>
      <c r="C1558" s="29" t="s">
        <v>8423</v>
      </c>
      <c r="D1558" s="59" t="s">
        <v>9437</v>
      </c>
      <c r="E1558" s="59" t="s">
        <v>9442</v>
      </c>
      <c r="F1558" s="29">
        <v>49.5</v>
      </c>
      <c r="G1558" s="31">
        <v>9383000</v>
      </c>
      <c r="H1558" s="119" t="s">
        <v>9248</v>
      </c>
      <c r="I1558" s="150"/>
      <c r="J1558" s="151"/>
    </row>
    <row r="1559" spans="2:10" s="33" customFormat="1" ht="31.5">
      <c r="B1559" s="29">
        <v>1552</v>
      </c>
      <c r="C1559" s="29" t="s">
        <v>8423</v>
      </c>
      <c r="D1559" s="59" t="s">
        <v>9437</v>
      </c>
      <c r="E1559" s="59" t="s">
        <v>9443</v>
      </c>
      <c r="F1559" s="29">
        <v>49.5</v>
      </c>
      <c r="G1559" s="31">
        <v>11792000</v>
      </c>
      <c r="H1559" s="119" t="s">
        <v>9576</v>
      </c>
      <c r="I1559" s="150"/>
      <c r="J1559" s="151"/>
    </row>
    <row r="1560" spans="2:10" s="33" customFormat="1" ht="31.5">
      <c r="B1560" s="29">
        <v>1553</v>
      </c>
      <c r="C1560" s="29" t="s">
        <v>8423</v>
      </c>
      <c r="D1560" s="59" t="s">
        <v>9437</v>
      </c>
      <c r="E1560" s="59" t="s">
        <v>9444</v>
      </c>
      <c r="F1560" s="29">
        <v>49.5</v>
      </c>
      <c r="G1560" s="31">
        <v>11580000</v>
      </c>
      <c r="H1560" s="119" t="s">
        <v>9144</v>
      </c>
      <c r="I1560" s="150"/>
      <c r="J1560" s="151"/>
    </row>
    <row r="1561" spans="2:10" s="33" customFormat="1" ht="31.5">
      <c r="B1561" s="29">
        <v>1554</v>
      </c>
      <c r="C1561" s="29" t="s">
        <v>8423</v>
      </c>
      <c r="D1561" s="59" t="s">
        <v>9437</v>
      </c>
      <c r="E1561" s="59" t="s">
        <v>9445</v>
      </c>
      <c r="F1561" s="29">
        <v>49.5</v>
      </c>
      <c r="G1561" s="31">
        <v>12500000</v>
      </c>
      <c r="H1561" s="119" t="s">
        <v>9577</v>
      </c>
      <c r="I1561" s="150"/>
      <c r="J1561" s="151"/>
    </row>
    <row r="1562" spans="2:10" s="33" customFormat="1" ht="31.5">
      <c r="B1562" s="29">
        <v>1555</v>
      </c>
      <c r="C1562" s="29" t="s">
        <v>8423</v>
      </c>
      <c r="D1562" s="59" t="s">
        <v>9437</v>
      </c>
      <c r="E1562" s="59" t="s">
        <v>9446</v>
      </c>
      <c r="F1562" s="29">
        <v>49.5</v>
      </c>
      <c r="G1562" s="31">
        <v>12500000</v>
      </c>
      <c r="H1562" s="119" t="s">
        <v>9578</v>
      </c>
      <c r="I1562" s="150"/>
      <c r="J1562" s="151"/>
    </row>
    <row r="1563" spans="2:10" s="33" customFormat="1" ht="31.5">
      <c r="B1563" s="29">
        <v>1556</v>
      </c>
      <c r="C1563" s="29" t="s">
        <v>8423</v>
      </c>
      <c r="D1563" s="59" t="s">
        <v>9437</v>
      </c>
      <c r="E1563" s="59" t="s">
        <v>9447</v>
      </c>
      <c r="F1563" s="29">
        <v>49.5</v>
      </c>
      <c r="G1563" s="31">
        <v>11976000</v>
      </c>
      <c r="H1563" s="119" t="s">
        <v>8331</v>
      </c>
      <c r="I1563" s="150"/>
      <c r="J1563" s="151"/>
    </row>
    <row r="1564" spans="2:10" s="33" customFormat="1" ht="31.5">
      <c r="B1564" s="29">
        <v>1557</v>
      </c>
      <c r="C1564" s="29" t="s">
        <v>8423</v>
      </c>
      <c r="D1564" s="59" t="s">
        <v>9437</v>
      </c>
      <c r="E1564" s="59" t="s">
        <v>9448</v>
      </c>
      <c r="F1564" s="29">
        <v>49.5</v>
      </c>
      <c r="G1564" s="31">
        <v>12100000</v>
      </c>
      <c r="H1564" s="119" t="s">
        <v>9130</v>
      </c>
      <c r="I1564" s="150"/>
      <c r="J1564" s="151"/>
    </row>
    <row r="1565" spans="2:10" s="33" customFormat="1" ht="31.5">
      <c r="B1565" s="29">
        <v>1558</v>
      </c>
      <c r="C1565" s="29" t="s">
        <v>8423</v>
      </c>
      <c r="D1565" s="59" t="s">
        <v>9437</v>
      </c>
      <c r="E1565" s="59" t="s">
        <v>9449</v>
      </c>
      <c r="F1565" s="29">
        <v>49.5</v>
      </c>
      <c r="G1565" s="31">
        <v>11221200</v>
      </c>
      <c r="H1565" s="119" t="s">
        <v>9251</v>
      </c>
      <c r="I1565" s="150"/>
      <c r="J1565" s="151"/>
    </row>
    <row r="1566" spans="2:10" s="33" customFormat="1" ht="31.5">
      <c r="B1566" s="29">
        <v>1559</v>
      </c>
      <c r="C1566" s="29" t="s">
        <v>8423</v>
      </c>
      <c r="D1566" s="59" t="s">
        <v>9437</v>
      </c>
      <c r="E1566" s="59" t="s">
        <v>9450</v>
      </c>
      <c r="F1566" s="29">
        <v>49</v>
      </c>
      <c r="G1566" s="31">
        <v>21500000</v>
      </c>
      <c r="H1566" s="119" t="s">
        <v>9579</v>
      </c>
      <c r="I1566" s="150"/>
      <c r="J1566" s="151"/>
    </row>
    <row r="1567" spans="2:10" s="33" customFormat="1" ht="31.5">
      <c r="B1567" s="29">
        <v>1560</v>
      </c>
      <c r="C1567" s="29" t="s">
        <v>8423</v>
      </c>
      <c r="D1567" s="59" t="s">
        <v>8947</v>
      </c>
      <c r="E1567" s="59" t="s">
        <v>569</v>
      </c>
      <c r="F1567" s="29">
        <v>49.5</v>
      </c>
      <c r="G1567" s="31">
        <v>14148000</v>
      </c>
      <c r="H1567" s="119" t="s">
        <v>9580</v>
      </c>
      <c r="I1567" s="150"/>
      <c r="J1567" s="151"/>
    </row>
    <row r="1568" spans="2:10" s="33" customFormat="1" ht="31.5">
      <c r="B1568" s="29">
        <v>1561</v>
      </c>
      <c r="C1568" s="29" t="s">
        <v>8423</v>
      </c>
      <c r="D1568" s="59" t="s">
        <v>8947</v>
      </c>
      <c r="E1568" s="59" t="s">
        <v>9451</v>
      </c>
      <c r="F1568" s="29">
        <v>49.5</v>
      </c>
      <c r="G1568" s="31">
        <v>11850000</v>
      </c>
      <c r="H1568" s="119" t="s">
        <v>9201</v>
      </c>
      <c r="I1568" s="150"/>
      <c r="J1568" s="151"/>
    </row>
    <row r="1569" spans="2:10" s="33" customFormat="1" ht="31.5">
      <c r="B1569" s="29">
        <v>1562</v>
      </c>
      <c r="C1569" s="29" t="s">
        <v>8423</v>
      </c>
      <c r="D1569" s="59" t="s">
        <v>9452</v>
      </c>
      <c r="E1569" s="59" t="s">
        <v>8958</v>
      </c>
      <c r="F1569" s="29">
        <v>49.5</v>
      </c>
      <c r="G1569" s="31">
        <v>11100000</v>
      </c>
      <c r="H1569" s="119" t="s">
        <v>9208</v>
      </c>
      <c r="I1569" s="150"/>
      <c r="J1569" s="151"/>
    </row>
    <row r="1570" spans="2:10" s="33" customFormat="1" ht="31.5">
      <c r="B1570" s="29">
        <v>1563</v>
      </c>
      <c r="C1570" s="29" t="s">
        <v>8423</v>
      </c>
      <c r="D1570" s="59" t="s">
        <v>9452</v>
      </c>
      <c r="E1570" s="59" t="s">
        <v>9453</v>
      </c>
      <c r="F1570" s="29">
        <v>49.5</v>
      </c>
      <c r="G1570" s="31">
        <v>10050000</v>
      </c>
      <c r="H1570" s="119" t="s">
        <v>9226</v>
      </c>
      <c r="I1570" s="150"/>
      <c r="J1570" s="151"/>
    </row>
    <row r="1571" spans="2:10" s="33" customFormat="1" ht="31.5">
      <c r="B1571" s="29">
        <v>1564</v>
      </c>
      <c r="C1571" s="29" t="s">
        <v>8423</v>
      </c>
      <c r="D1571" s="59" t="s">
        <v>9454</v>
      </c>
      <c r="E1571" s="59" t="s">
        <v>9455</v>
      </c>
      <c r="F1571" s="29">
        <v>49.5</v>
      </c>
      <c r="G1571" s="31">
        <v>8837000</v>
      </c>
      <c r="H1571" s="119" t="s">
        <v>9268</v>
      </c>
      <c r="I1571" s="150"/>
      <c r="J1571" s="151"/>
    </row>
    <row r="1572" spans="2:10" s="33" customFormat="1" ht="31.5">
      <c r="B1572" s="29">
        <v>1565</v>
      </c>
      <c r="C1572" s="29" t="s">
        <v>8423</v>
      </c>
      <c r="D1572" s="59" t="s">
        <v>8965</v>
      </c>
      <c r="E1572" s="59" t="s">
        <v>9456</v>
      </c>
      <c r="F1572" s="29">
        <v>49.5</v>
      </c>
      <c r="G1572" s="31">
        <v>10500000</v>
      </c>
      <c r="H1572" s="119" t="s">
        <v>9539</v>
      </c>
      <c r="I1572" s="150"/>
      <c r="J1572" s="151"/>
    </row>
    <row r="1573" spans="2:10" s="33" customFormat="1" ht="31.5">
      <c r="B1573" s="29">
        <v>1566</v>
      </c>
      <c r="C1573" s="29" t="s">
        <v>8423</v>
      </c>
      <c r="D1573" s="59" t="s">
        <v>8965</v>
      </c>
      <c r="E1573" s="59" t="s">
        <v>9006</v>
      </c>
      <c r="F1573" s="29">
        <v>49.5</v>
      </c>
      <c r="G1573" s="31">
        <v>10044000</v>
      </c>
      <c r="H1573" s="119" t="s">
        <v>9581</v>
      </c>
      <c r="I1573" s="150"/>
      <c r="J1573" s="151"/>
    </row>
    <row r="1574" spans="2:10" s="33" customFormat="1" ht="31.5">
      <c r="B1574" s="29">
        <v>1567</v>
      </c>
      <c r="C1574" s="29" t="s">
        <v>8423</v>
      </c>
      <c r="D1574" s="59" t="s">
        <v>8965</v>
      </c>
      <c r="E1574" s="59" t="s">
        <v>9006</v>
      </c>
      <c r="F1574" s="29">
        <v>49.6</v>
      </c>
      <c r="G1574" s="31">
        <v>10800000</v>
      </c>
      <c r="H1574" s="119" t="s">
        <v>9582</v>
      </c>
      <c r="I1574" s="150"/>
      <c r="J1574" s="151"/>
    </row>
    <row r="1575" spans="2:10" s="33" customFormat="1" ht="31.5">
      <c r="B1575" s="29">
        <v>1568</v>
      </c>
      <c r="C1575" s="29" t="s">
        <v>8423</v>
      </c>
      <c r="D1575" s="59" t="s">
        <v>8965</v>
      </c>
      <c r="E1575" s="59" t="s">
        <v>9457</v>
      </c>
      <c r="F1575" s="29">
        <v>49.5</v>
      </c>
      <c r="G1575" s="31">
        <v>9000000</v>
      </c>
      <c r="H1575" s="119" t="s">
        <v>9583</v>
      </c>
      <c r="I1575" s="150"/>
      <c r="J1575" s="151"/>
    </row>
    <row r="1576" spans="2:10" s="33" customFormat="1" ht="31.5">
      <c r="B1576" s="29">
        <v>1569</v>
      </c>
      <c r="C1576" s="29" t="s">
        <v>8423</v>
      </c>
      <c r="D1576" s="59" t="s">
        <v>8965</v>
      </c>
      <c r="E1576" s="59" t="s">
        <v>8958</v>
      </c>
      <c r="F1576" s="29">
        <v>49.5</v>
      </c>
      <c r="G1576" s="31">
        <v>9000000</v>
      </c>
      <c r="H1576" s="119" t="s">
        <v>9151</v>
      </c>
      <c r="I1576" s="150"/>
      <c r="J1576" s="151"/>
    </row>
    <row r="1577" spans="2:10" s="33" customFormat="1" ht="31.5">
      <c r="B1577" s="29">
        <v>1570</v>
      </c>
      <c r="C1577" s="29" t="s">
        <v>8423</v>
      </c>
      <c r="D1577" s="59" t="s">
        <v>8965</v>
      </c>
      <c r="E1577" s="59" t="s">
        <v>9458</v>
      </c>
      <c r="F1577" s="29">
        <v>49.5</v>
      </c>
      <c r="G1577" s="31">
        <v>14580000</v>
      </c>
      <c r="H1577" s="119" t="s">
        <v>8330</v>
      </c>
      <c r="I1577" s="150"/>
      <c r="J1577" s="151"/>
    </row>
    <row r="1578" spans="2:10" s="33" customFormat="1" ht="31.5">
      <c r="B1578" s="29">
        <v>1571</v>
      </c>
      <c r="C1578" s="29" t="s">
        <v>8423</v>
      </c>
      <c r="D1578" s="59" t="s">
        <v>8965</v>
      </c>
      <c r="E1578" s="59" t="s">
        <v>9459</v>
      </c>
      <c r="F1578" s="29">
        <v>49.5</v>
      </c>
      <c r="G1578" s="31">
        <v>9680000</v>
      </c>
      <c r="H1578" s="119" t="s">
        <v>9175</v>
      </c>
      <c r="I1578" s="150"/>
      <c r="J1578" s="151"/>
    </row>
    <row r="1579" spans="2:10" s="33" customFormat="1" ht="31.5">
      <c r="B1579" s="29">
        <v>1572</v>
      </c>
      <c r="C1579" s="29" t="s">
        <v>8423</v>
      </c>
      <c r="D1579" s="59" t="s">
        <v>8965</v>
      </c>
      <c r="E1579" s="59" t="s">
        <v>4202</v>
      </c>
      <c r="F1579" s="29">
        <v>49.5</v>
      </c>
      <c r="G1579" s="31">
        <v>11500000</v>
      </c>
      <c r="H1579" s="119" t="s">
        <v>9225</v>
      </c>
      <c r="I1579" s="150"/>
      <c r="J1579" s="151"/>
    </row>
    <row r="1580" spans="2:10" s="33" customFormat="1" ht="31.5">
      <c r="B1580" s="29">
        <v>1573</v>
      </c>
      <c r="C1580" s="29" t="s">
        <v>8423</v>
      </c>
      <c r="D1580" s="59" t="s">
        <v>8969</v>
      </c>
      <c r="E1580" s="59" t="s">
        <v>9460</v>
      </c>
      <c r="F1580" s="29">
        <v>49.5</v>
      </c>
      <c r="G1580" s="31">
        <v>9720000</v>
      </c>
      <c r="H1580" s="119" t="s">
        <v>8312</v>
      </c>
      <c r="I1580" s="150"/>
      <c r="J1580" s="151"/>
    </row>
    <row r="1581" spans="2:10" s="33" customFormat="1" ht="31.5">
      <c r="B1581" s="29">
        <v>1574</v>
      </c>
      <c r="C1581" s="29" t="s">
        <v>8423</v>
      </c>
      <c r="D1581" s="59" t="s">
        <v>8983</v>
      </c>
      <c r="E1581" s="59" t="s">
        <v>9461</v>
      </c>
      <c r="F1581" s="29">
        <v>49.5</v>
      </c>
      <c r="G1581" s="31">
        <v>11929680</v>
      </c>
      <c r="H1581" s="119" t="s">
        <v>8239</v>
      </c>
      <c r="I1581" s="150"/>
      <c r="J1581" s="151"/>
    </row>
    <row r="1582" spans="2:10" s="33" customFormat="1" ht="31.5">
      <c r="B1582" s="29">
        <v>1575</v>
      </c>
      <c r="C1582" s="29" t="s">
        <v>8423</v>
      </c>
      <c r="D1582" s="59" t="s">
        <v>9004</v>
      </c>
      <c r="E1582" s="59" t="s">
        <v>9462</v>
      </c>
      <c r="F1582" s="29">
        <v>49.4</v>
      </c>
      <c r="G1582" s="31">
        <v>9000000</v>
      </c>
      <c r="H1582" s="119" t="s">
        <v>9267</v>
      </c>
      <c r="I1582" s="150"/>
      <c r="J1582" s="151"/>
    </row>
    <row r="1583" spans="2:10" s="33" customFormat="1" ht="31.5">
      <c r="B1583" s="29">
        <v>1576</v>
      </c>
      <c r="C1583" s="29" t="s">
        <v>8423</v>
      </c>
      <c r="D1583" s="59" t="s">
        <v>9004</v>
      </c>
      <c r="E1583" s="59" t="s">
        <v>9463</v>
      </c>
      <c r="F1583" s="29">
        <v>49.4</v>
      </c>
      <c r="G1583" s="31">
        <v>9500000</v>
      </c>
      <c r="H1583" s="119" t="s">
        <v>9577</v>
      </c>
      <c r="I1583" s="150"/>
      <c r="J1583" s="151"/>
    </row>
    <row r="1584" spans="2:10" s="33" customFormat="1" ht="31.5">
      <c r="B1584" s="29">
        <v>1577</v>
      </c>
      <c r="C1584" s="29" t="s">
        <v>8423</v>
      </c>
      <c r="D1584" s="59" t="s">
        <v>9464</v>
      </c>
      <c r="E1584" s="59" t="s">
        <v>9384</v>
      </c>
      <c r="F1584" s="29">
        <v>49.5</v>
      </c>
      <c r="G1584" s="31">
        <v>14094000</v>
      </c>
      <c r="H1584" s="119" t="s">
        <v>9561</v>
      </c>
      <c r="I1584" s="150"/>
      <c r="J1584" s="151"/>
    </row>
    <row r="1585" spans="2:10" s="33" customFormat="1" ht="31.5">
      <c r="B1585" s="29">
        <v>1578</v>
      </c>
      <c r="C1585" s="29" t="s">
        <v>8423</v>
      </c>
      <c r="D1585" s="59" t="s">
        <v>9464</v>
      </c>
      <c r="E1585" s="59" t="s">
        <v>9465</v>
      </c>
      <c r="F1585" s="29">
        <v>49.5</v>
      </c>
      <c r="G1585" s="31">
        <v>13392000</v>
      </c>
      <c r="H1585" s="119" t="s">
        <v>9225</v>
      </c>
      <c r="I1585" s="150"/>
      <c r="J1585" s="151"/>
    </row>
    <row r="1586" spans="2:10" s="33" customFormat="1" ht="31.5">
      <c r="B1586" s="29">
        <v>1579</v>
      </c>
      <c r="C1586" s="29" t="s">
        <v>8423</v>
      </c>
      <c r="D1586" s="59" t="s">
        <v>9014</v>
      </c>
      <c r="E1586" s="59" t="s">
        <v>9466</v>
      </c>
      <c r="F1586" s="29">
        <v>49.6</v>
      </c>
      <c r="G1586" s="31">
        <v>10500000</v>
      </c>
      <c r="H1586" s="119" t="s">
        <v>9248</v>
      </c>
      <c r="I1586" s="150"/>
      <c r="J1586" s="151"/>
    </row>
    <row r="1587" spans="2:10" s="33" customFormat="1" ht="31.5">
      <c r="B1587" s="29">
        <v>1580</v>
      </c>
      <c r="C1587" s="29" t="s">
        <v>8423</v>
      </c>
      <c r="D1587" s="59" t="s">
        <v>9014</v>
      </c>
      <c r="E1587" s="59" t="s">
        <v>9467</v>
      </c>
      <c r="F1587" s="29">
        <v>49.4</v>
      </c>
      <c r="G1587" s="31">
        <v>13850000</v>
      </c>
      <c r="H1587" s="119" t="s">
        <v>9584</v>
      </c>
      <c r="I1587" s="150"/>
      <c r="J1587" s="151"/>
    </row>
    <row r="1588" spans="2:10" s="33" customFormat="1" ht="31.5">
      <c r="B1588" s="29">
        <v>1581</v>
      </c>
      <c r="C1588" s="29" t="s">
        <v>8423</v>
      </c>
      <c r="D1588" s="59" t="s">
        <v>9014</v>
      </c>
      <c r="E1588" s="59" t="s">
        <v>9468</v>
      </c>
      <c r="F1588" s="29">
        <v>49.6</v>
      </c>
      <c r="G1588" s="31">
        <v>9828000</v>
      </c>
      <c r="H1588" s="119" t="s">
        <v>9585</v>
      </c>
      <c r="I1588" s="150"/>
      <c r="J1588" s="151"/>
    </row>
    <row r="1589" spans="2:10" s="33" customFormat="1" ht="31.5">
      <c r="B1589" s="29">
        <v>1582</v>
      </c>
      <c r="C1589" s="29" t="s">
        <v>8423</v>
      </c>
      <c r="D1589" s="59" t="s">
        <v>9014</v>
      </c>
      <c r="E1589" s="59" t="s">
        <v>9469</v>
      </c>
      <c r="F1589" s="29">
        <v>49.6</v>
      </c>
      <c r="G1589" s="31">
        <v>9500000</v>
      </c>
      <c r="H1589" s="119" t="s">
        <v>9268</v>
      </c>
      <c r="I1589" s="150"/>
      <c r="J1589" s="151"/>
    </row>
    <row r="1590" spans="2:10" s="33" customFormat="1" ht="31.5">
      <c r="B1590" s="29">
        <v>1583</v>
      </c>
      <c r="C1590" s="29" t="s">
        <v>8423</v>
      </c>
      <c r="D1590" s="59" t="s">
        <v>9014</v>
      </c>
      <c r="E1590" s="59" t="s">
        <v>6116</v>
      </c>
      <c r="F1590" s="29">
        <v>49.6</v>
      </c>
      <c r="G1590" s="31">
        <v>10200000</v>
      </c>
      <c r="H1590" s="119" t="s">
        <v>9269</v>
      </c>
      <c r="I1590" s="150"/>
      <c r="J1590" s="151"/>
    </row>
    <row r="1591" spans="2:10" s="33" customFormat="1" ht="31.5">
      <c r="B1591" s="29">
        <v>1584</v>
      </c>
      <c r="C1591" s="29" t="s">
        <v>8423</v>
      </c>
      <c r="D1591" s="59" t="s">
        <v>9014</v>
      </c>
      <c r="E1591" s="59" t="s">
        <v>9470</v>
      </c>
      <c r="F1591" s="29">
        <v>49.4</v>
      </c>
      <c r="G1591" s="31">
        <v>10260000</v>
      </c>
      <c r="H1591" s="119" t="s">
        <v>9586</v>
      </c>
      <c r="I1591" s="150"/>
      <c r="J1591" s="151"/>
    </row>
    <row r="1592" spans="2:10" s="33" customFormat="1" ht="31.5">
      <c r="B1592" s="29">
        <v>1585</v>
      </c>
      <c r="C1592" s="29" t="s">
        <v>8423</v>
      </c>
      <c r="D1592" s="59" t="s">
        <v>9014</v>
      </c>
      <c r="E1592" s="59" t="s">
        <v>9471</v>
      </c>
      <c r="F1592" s="29">
        <v>49.6</v>
      </c>
      <c r="G1592" s="31">
        <v>12900000</v>
      </c>
      <c r="H1592" s="119" t="s">
        <v>9203</v>
      </c>
      <c r="I1592" s="150"/>
      <c r="J1592" s="151"/>
    </row>
    <row r="1593" spans="2:10" s="33" customFormat="1" ht="31.5">
      <c r="B1593" s="29">
        <v>1586</v>
      </c>
      <c r="C1593" s="29" t="s">
        <v>8423</v>
      </c>
      <c r="D1593" s="59" t="s">
        <v>9014</v>
      </c>
      <c r="E1593" s="59" t="s">
        <v>9472</v>
      </c>
      <c r="F1593" s="29">
        <v>49.6</v>
      </c>
      <c r="G1593" s="31">
        <v>11400000</v>
      </c>
      <c r="H1593" s="119" t="s">
        <v>9225</v>
      </c>
      <c r="I1593" s="150"/>
      <c r="J1593" s="151"/>
    </row>
    <row r="1594" spans="2:10" s="33" customFormat="1" ht="31.5">
      <c r="B1594" s="29">
        <v>1587</v>
      </c>
      <c r="C1594" s="29" t="s">
        <v>8423</v>
      </c>
      <c r="D1594" s="59" t="s">
        <v>9014</v>
      </c>
      <c r="E1594" s="59" t="s">
        <v>9473</v>
      </c>
      <c r="F1594" s="29">
        <v>49.6</v>
      </c>
      <c r="G1594" s="31">
        <v>11200000</v>
      </c>
      <c r="H1594" s="119" t="s">
        <v>9225</v>
      </c>
      <c r="I1594" s="150"/>
      <c r="J1594" s="151"/>
    </row>
    <row r="1595" spans="2:10" s="33" customFormat="1" ht="31.5">
      <c r="B1595" s="29">
        <v>1588</v>
      </c>
      <c r="C1595" s="29" t="s">
        <v>8423</v>
      </c>
      <c r="D1595" s="59" t="s">
        <v>9014</v>
      </c>
      <c r="E1595" s="59" t="s">
        <v>3277</v>
      </c>
      <c r="F1595" s="29">
        <v>49.5</v>
      </c>
      <c r="G1595" s="31">
        <v>14364000</v>
      </c>
      <c r="H1595" s="119" t="s">
        <v>9180</v>
      </c>
      <c r="I1595" s="150"/>
      <c r="J1595" s="151"/>
    </row>
    <row r="1596" spans="2:10" s="33" customFormat="1" ht="31.5">
      <c r="B1596" s="29">
        <v>1589</v>
      </c>
      <c r="C1596" s="29" t="s">
        <v>8423</v>
      </c>
      <c r="D1596" s="59" t="s">
        <v>9014</v>
      </c>
      <c r="E1596" s="59" t="s">
        <v>9474</v>
      </c>
      <c r="F1596" s="29">
        <v>49.6</v>
      </c>
      <c r="G1596" s="31">
        <v>11300000</v>
      </c>
      <c r="H1596" s="119" t="s">
        <v>9213</v>
      </c>
      <c r="I1596" s="150"/>
      <c r="J1596" s="151"/>
    </row>
    <row r="1597" spans="2:10" s="33" customFormat="1" ht="31.5">
      <c r="B1597" s="29">
        <v>1590</v>
      </c>
      <c r="C1597" s="29" t="s">
        <v>8423</v>
      </c>
      <c r="D1597" s="59" t="s">
        <v>9475</v>
      </c>
      <c r="E1597" s="59" t="s">
        <v>9363</v>
      </c>
      <c r="F1597" s="29">
        <v>49.5</v>
      </c>
      <c r="G1597" s="31">
        <v>9342000</v>
      </c>
      <c r="H1597" s="119" t="s">
        <v>8385</v>
      </c>
      <c r="I1597" s="150"/>
      <c r="J1597" s="151"/>
    </row>
    <row r="1598" spans="2:10" s="33" customFormat="1" ht="31.5">
      <c r="B1598" s="29">
        <v>1591</v>
      </c>
      <c r="C1598" s="29" t="s">
        <v>8423</v>
      </c>
      <c r="D1598" s="59" t="s">
        <v>9476</v>
      </c>
      <c r="E1598" s="59" t="s">
        <v>9477</v>
      </c>
      <c r="F1598" s="29">
        <v>49.5</v>
      </c>
      <c r="G1598" s="31">
        <v>10260000</v>
      </c>
      <c r="H1598" s="119" t="s">
        <v>9221</v>
      </c>
      <c r="I1598" s="150"/>
      <c r="J1598" s="151"/>
    </row>
    <row r="1599" spans="2:10" s="33" customFormat="1" ht="31.5">
      <c r="B1599" s="29">
        <v>1592</v>
      </c>
      <c r="C1599" s="29" t="s">
        <v>8423</v>
      </c>
      <c r="D1599" s="59" t="s">
        <v>9476</v>
      </c>
      <c r="E1599" s="59" t="s">
        <v>9478</v>
      </c>
      <c r="F1599" s="29">
        <v>49.5</v>
      </c>
      <c r="G1599" s="31">
        <v>9950000</v>
      </c>
      <c r="H1599" s="119" t="s">
        <v>9239</v>
      </c>
      <c r="I1599" s="150"/>
      <c r="J1599" s="151"/>
    </row>
    <row r="1600" spans="2:10" s="33" customFormat="1" ht="31.5">
      <c r="B1600" s="29">
        <v>1593</v>
      </c>
      <c r="C1600" s="29" t="s">
        <v>8423</v>
      </c>
      <c r="D1600" s="59" t="s">
        <v>9476</v>
      </c>
      <c r="E1600" s="59" t="s">
        <v>9479</v>
      </c>
      <c r="F1600" s="29">
        <v>49.5</v>
      </c>
      <c r="G1600" s="31">
        <v>10260000</v>
      </c>
      <c r="H1600" s="119" t="s">
        <v>9119</v>
      </c>
      <c r="I1600" s="150"/>
      <c r="J1600" s="151"/>
    </row>
    <row r="1601" spans="2:10" s="33" customFormat="1" ht="31.5">
      <c r="B1601" s="29">
        <v>1594</v>
      </c>
      <c r="C1601" s="29" t="s">
        <v>8423</v>
      </c>
      <c r="D1601" s="59" t="s">
        <v>9476</v>
      </c>
      <c r="E1601" s="59" t="s">
        <v>9480</v>
      </c>
      <c r="F1601" s="29">
        <v>49.6</v>
      </c>
      <c r="G1601" s="31">
        <v>10800000</v>
      </c>
      <c r="H1601" s="119" t="s">
        <v>8231</v>
      </c>
      <c r="I1601" s="150"/>
      <c r="J1601" s="151"/>
    </row>
    <row r="1602" spans="2:10" s="33" customFormat="1" ht="31.5">
      <c r="B1602" s="29">
        <v>1595</v>
      </c>
      <c r="C1602" s="29" t="s">
        <v>8423</v>
      </c>
      <c r="D1602" s="59" t="s">
        <v>9476</v>
      </c>
      <c r="E1602" s="59" t="s">
        <v>9481</v>
      </c>
      <c r="F1602" s="29">
        <v>49.6</v>
      </c>
      <c r="G1602" s="31">
        <v>12960000</v>
      </c>
      <c r="H1602" s="119" t="s">
        <v>9208</v>
      </c>
      <c r="I1602" s="150"/>
      <c r="J1602" s="151"/>
    </row>
    <row r="1603" spans="2:10" s="33" customFormat="1" ht="31.5">
      <c r="B1603" s="29">
        <v>1596</v>
      </c>
      <c r="C1603" s="29" t="s">
        <v>8423</v>
      </c>
      <c r="D1603" s="59" t="s">
        <v>8753</v>
      </c>
      <c r="E1603" s="59" t="s">
        <v>9482</v>
      </c>
      <c r="F1603" s="29">
        <v>49.5</v>
      </c>
      <c r="G1603" s="31">
        <v>15120000</v>
      </c>
      <c r="H1603" s="119" t="s">
        <v>9150</v>
      </c>
      <c r="I1603" s="150"/>
      <c r="J1603" s="151"/>
    </row>
    <row r="1604" spans="2:10" s="33" customFormat="1" ht="31.5">
      <c r="B1604" s="29">
        <v>1597</v>
      </c>
      <c r="C1604" s="29" t="s">
        <v>8423</v>
      </c>
      <c r="D1604" s="59" t="s">
        <v>8753</v>
      </c>
      <c r="E1604" s="59" t="s">
        <v>9483</v>
      </c>
      <c r="F1604" s="29">
        <v>49.5</v>
      </c>
      <c r="G1604" s="31">
        <v>12420000</v>
      </c>
      <c r="H1604" s="119" t="s">
        <v>9181</v>
      </c>
      <c r="I1604" s="150"/>
      <c r="J1604" s="151"/>
    </row>
    <row r="1605" spans="2:10" s="33" customFormat="1" ht="31.5">
      <c r="B1605" s="29">
        <v>1598</v>
      </c>
      <c r="C1605" s="29" t="s">
        <v>8423</v>
      </c>
      <c r="D1605" s="59" t="s">
        <v>9484</v>
      </c>
      <c r="E1605" s="59" t="s">
        <v>6918</v>
      </c>
      <c r="F1605" s="29">
        <v>49.6</v>
      </c>
      <c r="G1605" s="31">
        <v>11880000</v>
      </c>
      <c r="H1605" s="119" t="s">
        <v>9269</v>
      </c>
      <c r="I1605" s="150"/>
      <c r="J1605" s="151"/>
    </row>
    <row r="1606" spans="2:10" s="33" customFormat="1" ht="31.5">
      <c r="B1606" s="29">
        <v>1599</v>
      </c>
      <c r="C1606" s="29" t="s">
        <v>8423</v>
      </c>
      <c r="D1606" s="59" t="s">
        <v>9484</v>
      </c>
      <c r="E1606" s="59" t="s">
        <v>9485</v>
      </c>
      <c r="F1606" s="29">
        <v>49.6</v>
      </c>
      <c r="G1606" s="31">
        <v>12420000</v>
      </c>
      <c r="H1606" s="119" t="s">
        <v>9125</v>
      </c>
      <c r="I1606" s="150"/>
      <c r="J1606" s="151"/>
    </row>
    <row r="1607" spans="2:10" s="33" customFormat="1" ht="31.5">
      <c r="B1607" s="29">
        <v>1600</v>
      </c>
      <c r="C1607" s="29" t="s">
        <v>8423</v>
      </c>
      <c r="D1607" s="59" t="s">
        <v>9484</v>
      </c>
      <c r="E1607" s="59" t="s">
        <v>9486</v>
      </c>
      <c r="F1607" s="29">
        <v>49.6</v>
      </c>
      <c r="G1607" s="31">
        <v>13600000</v>
      </c>
      <c r="H1607" s="119" t="s">
        <v>9276</v>
      </c>
      <c r="I1607" s="150"/>
      <c r="J1607" s="151"/>
    </row>
    <row r="1608" spans="2:10" s="33" customFormat="1" ht="31.5">
      <c r="B1608" s="29">
        <v>1601</v>
      </c>
      <c r="C1608" s="29" t="s">
        <v>8423</v>
      </c>
      <c r="D1608" s="59" t="s">
        <v>9484</v>
      </c>
      <c r="E1608" s="59" t="s">
        <v>9487</v>
      </c>
      <c r="F1608" s="29">
        <v>49.6</v>
      </c>
      <c r="G1608" s="31">
        <v>12250000</v>
      </c>
      <c r="H1608" s="119" t="s">
        <v>9191</v>
      </c>
      <c r="I1608" s="150"/>
      <c r="J1608" s="151"/>
    </row>
    <row r="1609" spans="2:10" s="33" customFormat="1" ht="31.5">
      <c r="B1609" s="29">
        <v>1602</v>
      </c>
      <c r="C1609" s="29" t="s">
        <v>8423</v>
      </c>
      <c r="D1609" s="59" t="s">
        <v>9488</v>
      </c>
      <c r="E1609" s="59" t="s">
        <v>9489</v>
      </c>
      <c r="F1609" s="29">
        <v>49.5</v>
      </c>
      <c r="G1609" s="31">
        <v>14500000</v>
      </c>
      <c r="H1609" s="119" t="s">
        <v>8331</v>
      </c>
      <c r="I1609" s="150"/>
      <c r="J1609" s="151"/>
    </row>
    <row r="1610" spans="2:10" s="33" customFormat="1" ht="31.5">
      <c r="B1610" s="29">
        <v>1603</v>
      </c>
      <c r="C1610" s="29" t="s">
        <v>8423</v>
      </c>
      <c r="D1610" s="59" t="s">
        <v>9490</v>
      </c>
      <c r="E1610" s="59" t="s">
        <v>8791</v>
      </c>
      <c r="F1610" s="29">
        <v>49.4</v>
      </c>
      <c r="G1610" s="31">
        <v>16740000</v>
      </c>
      <c r="H1610" s="119" t="s">
        <v>9268</v>
      </c>
      <c r="I1610" s="150"/>
      <c r="J1610" s="151"/>
    </row>
    <row r="1611" spans="2:10" s="33" customFormat="1" ht="31.5">
      <c r="B1611" s="29">
        <v>1604</v>
      </c>
      <c r="C1611" s="29" t="s">
        <v>8423</v>
      </c>
      <c r="D1611" s="59" t="s">
        <v>9030</v>
      </c>
      <c r="E1611" s="59" t="s">
        <v>9491</v>
      </c>
      <c r="F1611" s="29">
        <v>49.5</v>
      </c>
      <c r="G1611" s="31">
        <v>9720000</v>
      </c>
      <c r="H1611" s="119" t="s">
        <v>9587</v>
      </c>
      <c r="I1611" s="150"/>
      <c r="J1611" s="151"/>
    </row>
    <row r="1612" spans="2:10" s="33" customFormat="1" ht="31.5">
      <c r="B1612" s="29">
        <v>1605</v>
      </c>
      <c r="C1612" s="29" t="s">
        <v>8423</v>
      </c>
      <c r="D1612" s="59" t="s">
        <v>9030</v>
      </c>
      <c r="E1612" s="59" t="s">
        <v>9492</v>
      </c>
      <c r="F1612" s="29">
        <v>49.5</v>
      </c>
      <c r="G1612" s="31">
        <v>10044000</v>
      </c>
      <c r="H1612" s="119" t="s">
        <v>9119</v>
      </c>
      <c r="I1612" s="150"/>
      <c r="J1612" s="151"/>
    </row>
    <row r="1613" spans="2:10" s="33" customFormat="1" ht="31.5">
      <c r="B1613" s="29">
        <v>1606</v>
      </c>
      <c r="C1613" s="29" t="s">
        <v>8423</v>
      </c>
      <c r="D1613" s="59" t="s">
        <v>9030</v>
      </c>
      <c r="E1613" s="59" t="s">
        <v>9093</v>
      </c>
      <c r="F1613" s="29">
        <v>49.5</v>
      </c>
      <c r="G1613" s="31">
        <v>10044000</v>
      </c>
      <c r="H1613" s="119" t="s">
        <v>8312</v>
      </c>
      <c r="I1613" s="150"/>
      <c r="J1613" s="151"/>
    </row>
    <row r="1614" spans="2:10" s="33" customFormat="1" ht="31.5">
      <c r="B1614" s="29">
        <v>1607</v>
      </c>
      <c r="C1614" s="29" t="s">
        <v>8423</v>
      </c>
      <c r="D1614" s="59" t="s">
        <v>9030</v>
      </c>
      <c r="E1614" s="59" t="s">
        <v>9493</v>
      </c>
      <c r="F1614" s="29">
        <v>49.5</v>
      </c>
      <c r="G1614" s="31">
        <v>10044000</v>
      </c>
      <c r="H1614" s="119" t="s">
        <v>9145</v>
      </c>
      <c r="I1614" s="150"/>
      <c r="J1614" s="151"/>
    </row>
    <row r="1615" spans="2:10" s="33" customFormat="1" ht="31.5">
      <c r="B1615" s="29">
        <v>1608</v>
      </c>
      <c r="C1615" s="29" t="s">
        <v>8423</v>
      </c>
      <c r="D1615" s="59" t="s">
        <v>9030</v>
      </c>
      <c r="E1615" s="59" t="s">
        <v>9494</v>
      </c>
      <c r="F1615" s="29">
        <v>49.5</v>
      </c>
      <c r="G1615" s="31">
        <v>9831000</v>
      </c>
      <c r="H1615" s="119" t="s">
        <v>9545</v>
      </c>
      <c r="I1615" s="150"/>
      <c r="J1615" s="151"/>
    </row>
    <row r="1616" spans="2:10" s="33" customFormat="1" ht="31.5">
      <c r="B1616" s="29">
        <v>1609</v>
      </c>
      <c r="C1616" s="29" t="s">
        <v>8423</v>
      </c>
      <c r="D1616" s="59" t="s">
        <v>9030</v>
      </c>
      <c r="E1616" s="59" t="s">
        <v>9495</v>
      </c>
      <c r="F1616" s="29">
        <v>49.5</v>
      </c>
      <c r="G1616" s="31">
        <v>14580000</v>
      </c>
      <c r="H1616" s="119" t="s">
        <v>9569</v>
      </c>
      <c r="I1616" s="150"/>
      <c r="J1616" s="151"/>
    </row>
    <row r="1617" spans="2:10" s="33" customFormat="1" ht="31.5">
      <c r="B1617" s="29">
        <v>1610</v>
      </c>
      <c r="C1617" s="29" t="s">
        <v>8423</v>
      </c>
      <c r="D1617" s="59" t="s">
        <v>9030</v>
      </c>
      <c r="E1617" s="59" t="s">
        <v>9496</v>
      </c>
      <c r="F1617" s="29">
        <v>49.5</v>
      </c>
      <c r="G1617" s="31">
        <v>10044000</v>
      </c>
      <c r="H1617" s="119" t="s">
        <v>9204</v>
      </c>
      <c r="I1617" s="150"/>
      <c r="J1617" s="151"/>
    </row>
    <row r="1618" spans="2:10" s="33" customFormat="1" ht="31.5">
      <c r="B1618" s="29">
        <v>1611</v>
      </c>
      <c r="C1618" s="29" t="s">
        <v>8423</v>
      </c>
      <c r="D1618" s="59" t="s">
        <v>9030</v>
      </c>
      <c r="E1618" s="59" t="s">
        <v>9497</v>
      </c>
      <c r="F1618" s="29">
        <v>49.5</v>
      </c>
      <c r="G1618" s="31">
        <v>10044000</v>
      </c>
      <c r="H1618" s="119" t="s">
        <v>9191</v>
      </c>
      <c r="I1618" s="150"/>
      <c r="J1618" s="151"/>
    </row>
    <row r="1619" spans="2:10" s="33" customFormat="1" ht="31.5">
      <c r="B1619" s="29">
        <v>1612</v>
      </c>
      <c r="C1619" s="29" t="s">
        <v>8423</v>
      </c>
      <c r="D1619" s="59" t="s">
        <v>9030</v>
      </c>
      <c r="E1619" s="59" t="s">
        <v>9498</v>
      </c>
      <c r="F1619" s="29">
        <v>49.5</v>
      </c>
      <c r="G1619" s="31">
        <v>10044000</v>
      </c>
      <c r="H1619" s="119" t="s">
        <v>9132</v>
      </c>
      <c r="I1619" s="150"/>
      <c r="J1619" s="151"/>
    </row>
    <row r="1620" spans="2:10" s="33" customFormat="1" ht="31.5">
      <c r="B1620" s="29">
        <v>1613</v>
      </c>
      <c r="C1620" s="29" t="s">
        <v>8423</v>
      </c>
      <c r="D1620" s="59" t="s">
        <v>9030</v>
      </c>
      <c r="E1620" s="59" t="s">
        <v>9499</v>
      </c>
      <c r="F1620" s="29">
        <v>49.5</v>
      </c>
      <c r="G1620" s="31">
        <v>11500000</v>
      </c>
      <c r="H1620" s="119" t="s">
        <v>9588</v>
      </c>
      <c r="I1620" s="150"/>
      <c r="J1620" s="151"/>
    </row>
    <row r="1621" spans="2:10" s="33" customFormat="1" ht="31.5">
      <c r="B1621" s="29">
        <v>1614</v>
      </c>
      <c r="C1621" s="29" t="s">
        <v>8423</v>
      </c>
      <c r="D1621" s="59" t="s">
        <v>9030</v>
      </c>
      <c r="E1621" s="59" t="s">
        <v>8907</v>
      </c>
      <c r="F1621" s="29">
        <v>49.5</v>
      </c>
      <c r="G1621" s="31">
        <v>13700000</v>
      </c>
      <c r="H1621" s="119" t="s">
        <v>9589</v>
      </c>
      <c r="I1621" s="150"/>
      <c r="J1621" s="151"/>
    </row>
    <row r="1622" spans="2:10" s="33" customFormat="1" ht="31.5">
      <c r="B1622" s="29">
        <v>1615</v>
      </c>
      <c r="C1622" s="29" t="s">
        <v>8423</v>
      </c>
      <c r="D1622" s="59" t="s">
        <v>9034</v>
      </c>
      <c r="E1622" s="59" t="s">
        <v>9500</v>
      </c>
      <c r="F1622" s="29">
        <v>1.45</v>
      </c>
      <c r="G1622" s="31">
        <v>8333300</v>
      </c>
      <c r="H1622" s="119" t="s">
        <v>9158</v>
      </c>
      <c r="I1622" s="150"/>
      <c r="J1622" s="151"/>
    </row>
    <row r="1623" spans="2:10" s="33" customFormat="1" ht="31.5">
      <c r="B1623" s="29">
        <v>1616</v>
      </c>
      <c r="C1623" s="29" t="s">
        <v>8423</v>
      </c>
      <c r="D1623" s="59" t="s">
        <v>9501</v>
      </c>
      <c r="E1623" s="59" t="s">
        <v>9093</v>
      </c>
      <c r="F1623" s="29">
        <v>49.5</v>
      </c>
      <c r="G1623" s="31">
        <v>10150000</v>
      </c>
      <c r="H1623" s="119" t="s">
        <v>9531</v>
      </c>
      <c r="I1623" s="150"/>
      <c r="J1623" s="151"/>
    </row>
    <row r="1624" spans="2:10" s="33" customFormat="1" ht="31.5">
      <c r="B1624" s="29">
        <v>1617</v>
      </c>
      <c r="C1624" s="29" t="s">
        <v>8423</v>
      </c>
      <c r="D1624" s="59" t="s">
        <v>9501</v>
      </c>
      <c r="E1624" s="59" t="s">
        <v>9502</v>
      </c>
      <c r="F1624" s="29">
        <v>49.5</v>
      </c>
      <c r="G1624" s="31">
        <v>9000000</v>
      </c>
      <c r="H1624" s="119" t="s">
        <v>9249</v>
      </c>
      <c r="I1624" s="150"/>
      <c r="J1624" s="151"/>
    </row>
    <row r="1625" spans="2:10" s="33" customFormat="1" ht="31.5">
      <c r="B1625" s="29">
        <v>1618</v>
      </c>
      <c r="C1625" s="29" t="s">
        <v>8423</v>
      </c>
      <c r="D1625" s="59" t="s">
        <v>9503</v>
      </c>
      <c r="E1625" s="59" t="s">
        <v>9504</v>
      </c>
      <c r="F1625" s="29">
        <v>49.5</v>
      </c>
      <c r="G1625" s="31">
        <v>9000000</v>
      </c>
      <c r="H1625" s="119" t="s">
        <v>9590</v>
      </c>
      <c r="I1625" s="150"/>
      <c r="J1625" s="151"/>
    </row>
    <row r="1626" spans="2:10" s="33" customFormat="1" ht="31.5">
      <c r="B1626" s="29">
        <v>1619</v>
      </c>
      <c r="C1626" s="29" t="s">
        <v>8423</v>
      </c>
      <c r="D1626" s="59" t="s">
        <v>9505</v>
      </c>
      <c r="E1626" s="59" t="s">
        <v>9506</v>
      </c>
      <c r="F1626" s="29">
        <v>49.6</v>
      </c>
      <c r="G1626" s="31">
        <v>10336000</v>
      </c>
      <c r="H1626" s="119" t="s">
        <v>9238</v>
      </c>
      <c r="I1626" s="150"/>
      <c r="J1626" s="151"/>
    </row>
    <row r="1627" spans="2:10" s="33" customFormat="1" ht="31.5">
      <c r="B1627" s="29">
        <v>1620</v>
      </c>
      <c r="C1627" s="29" t="s">
        <v>8423</v>
      </c>
      <c r="D1627" s="59" t="s">
        <v>9505</v>
      </c>
      <c r="E1627" s="59" t="s">
        <v>9507</v>
      </c>
      <c r="F1627" s="29">
        <v>49.6</v>
      </c>
      <c r="G1627" s="31">
        <v>9526000</v>
      </c>
      <c r="H1627" s="119" t="s">
        <v>9279</v>
      </c>
      <c r="I1627" s="150"/>
      <c r="J1627" s="151"/>
    </row>
    <row r="1628" spans="2:10" s="33" customFormat="1" ht="31.5">
      <c r="B1628" s="29">
        <v>1621</v>
      </c>
      <c r="C1628" s="29" t="s">
        <v>8423</v>
      </c>
      <c r="D1628" s="59" t="s">
        <v>9508</v>
      </c>
      <c r="E1628" s="59" t="s">
        <v>9498</v>
      </c>
      <c r="F1628" s="29">
        <v>49.5</v>
      </c>
      <c r="G1628" s="31">
        <v>10800000</v>
      </c>
      <c r="H1628" s="119" t="s">
        <v>9585</v>
      </c>
      <c r="I1628" s="150"/>
      <c r="J1628" s="151"/>
    </row>
    <row r="1629" spans="2:10" s="33" customFormat="1" ht="31.5">
      <c r="B1629" s="29">
        <v>1622</v>
      </c>
      <c r="C1629" s="29" t="s">
        <v>8423</v>
      </c>
      <c r="D1629" s="59" t="s">
        <v>9070</v>
      </c>
      <c r="E1629" s="59" t="s">
        <v>9072</v>
      </c>
      <c r="F1629" s="29">
        <v>1.5</v>
      </c>
      <c r="G1629" s="31">
        <v>10000000</v>
      </c>
      <c r="H1629" s="119" t="s">
        <v>9127</v>
      </c>
      <c r="I1629" s="150"/>
      <c r="J1629" s="151"/>
    </row>
    <row r="1630" spans="2:10" s="33" customFormat="1" ht="31.5">
      <c r="B1630" s="29">
        <v>1623</v>
      </c>
      <c r="C1630" s="29" t="s">
        <v>8423</v>
      </c>
      <c r="D1630" s="59" t="s">
        <v>9509</v>
      </c>
      <c r="E1630" s="59" t="s">
        <v>9504</v>
      </c>
      <c r="F1630" s="29">
        <v>49.5</v>
      </c>
      <c r="G1630" s="31">
        <v>9407000</v>
      </c>
      <c r="H1630" s="119" t="s">
        <v>9542</v>
      </c>
      <c r="I1630" s="150"/>
      <c r="J1630" s="151"/>
    </row>
    <row r="1631" spans="2:10" s="33" customFormat="1" ht="31.5">
      <c r="B1631" s="29">
        <v>1624</v>
      </c>
      <c r="C1631" s="29" t="s">
        <v>8423</v>
      </c>
      <c r="D1631" s="59" t="s">
        <v>9510</v>
      </c>
      <c r="E1631" s="59" t="s">
        <v>9511</v>
      </c>
      <c r="F1631" s="29">
        <v>49.5</v>
      </c>
      <c r="G1631" s="31">
        <v>9950000</v>
      </c>
      <c r="H1631" s="119" t="s">
        <v>9239</v>
      </c>
      <c r="I1631" s="150"/>
      <c r="J1631" s="151"/>
    </row>
    <row r="1632" spans="2:10" s="33" customFormat="1" ht="31.5">
      <c r="B1632" s="29">
        <v>1625</v>
      </c>
      <c r="C1632" s="29" t="s">
        <v>8423</v>
      </c>
      <c r="D1632" s="59" t="s">
        <v>9510</v>
      </c>
      <c r="E1632" s="59" t="s">
        <v>9512</v>
      </c>
      <c r="F1632" s="29">
        <v>49.5</v>
      </c>
      <c r="G1632" s="31">
        <v>10800000</v>
      </c>
      <c r="H1632" s="119" t="s">
        <v>9591</v>
      </c>
      <c r="I1632" s="150"/>
      <c r="J1632" s="151"/>
    </row>
    <row r="1633" spans="2:10" s="33" customFormat="1" ht="31.5">
      <c r="B1633" s="29">
        <v>1626</v>
      </c>
      <c r="C1633" s="29" t="s">
        <v>8423</v>
      </c>
      <c r="D1633" s="59" t="s">
        <v>9513</v>
      </c>
      <c r="E1633" s="59" t="s">
        <v>9514</v>
      </c>
      <c r="F1633" s="29">
        <v>49.4</v>
      </c>
      <c r="G1633" s="31">
        <v>17064000</v>
      </c>
      <c r="H1633" s="119" t="s">
        <v>9226</v>
      </c>
      <c r="I1633" s="150"/>
      <c r="J1633" s="151"/>
    </row>
    <row r="1634" spans="2:10" s="33" customFormat="1" ht="31.5">
      <c r="B1634" s="29">
        <v>1627</v>
      </c>
      <c r="C1634" s="29" t="s">
        <v>8423</v>
      </c>
      <c r="D1634" s="59" t="s">
        <v>9515</v>
      </c>
      <c r="E1634" s="59" t="s">
        <v>9516</v>
      </c>
      <c r="F1634" s="29">
        <v>49.6</v>
      </c>
      <c r="G1634" s="31">
        <v>11700000</v>
      </c>
      <c r="H1634" s="119" t="s">
        <v>8250</v>
      </c>
      <c r="I1634" s="150"/>
      <c r="J1634" s="151"/>
    </row>
    <row r="1635" spans="2:10" s="33" customFormat="1" ht="31.5">
      <c r="B1635" s="29">
        <v>1628</v>
      </c>
      <c r="C1635" s="29" t="s">
        <v>8423</v>
      </c>
      <c r="D1635" s="59" t="s">
        <v>9517</v>
      </c>
      <c r="E1635" s="59" t="s">
        <v>9518</v>
      </c>
      <c r="F1635" s="29">
        <v>49.5</v>
      </c>
      <c r="G1635" s="31">
        <v>9407000</v>
      </c>
      <c r="H1635" s="119" t="s">
        <v>9577</v>
      </c>
      <c r="I1635" s="150"/>
      <c r="J1635" s="151"/>
    </row>
    <row r="1636" spans="2:10" s="33" customFormat="1" ht="31.5">
      <c r="B1636" s="29">
        <v>1629</v>
      </c>
      <c r="C1636" s="29" t="s">
        <v>8423</v>
      </c>
      <c r="D1636" s="59" t="s">
        <v>9519</v>
      </c>
      <c r="E1636" s="59" t="s">
        <v>8958</v>
      </c>
      <c r="F1636" s="29">
        <v>49.6</v>
      </c>
      <c r="G1636" s="31">
        <v>10800000</v>
      </c>
      <c r="H1636" s="119" t="s">
        <v>8231</v>
      </c>
      <c r="I1636" s="150"/>
      <c r="J1636" s="151"/>
    </row>
    <row r="1637" spans="2:10" s="33" customFormat="1" ht="31.5">
      <c r="B1637" s="29">
        <v>1630</v>
      </c>
      <c r="C1637" s="29" t="s">
        <v>8423</v>
      </c>
      <c r="D1637" s="59" t="s">
        <v>9520</v>
      </c>
      <c r="E1637" s="59" t="s">
        <v>9093</v>
      </c>
      <c r="F1637" s="29">
        <v>49.5</v>
      </c>
      <c r="G1637" s="31">
        <v>8836363</v>
      </c>
      <c r="H1637" s="119" t="s">
        <v>9157</v>
      </c>
      <c r="I1637" s="150"/>
      <c r="J1637" s="151"/>
    </row>
    <row r="1638" spans="2:10" s="33" customFormat="1" ht="31.5">
      <c r="B1638" s="29">
        <v>1631</v>
      </c>
      <c r="C1638" s="29" t="s">
        <v>8423</v>
      </c>
      <c r="D1638" s="59" t="s">
        <v>9521</v>
      </c>
      <c r="E1638" s="59" t="s">
        <v>9522</v>
      </c>
      <c r="F1638" s="29">
        <v>49.6</v>
      </c>
      <c r="G1638" s="31">
        <v>10300000</v>
      </c>
      <c r="H1638" s="119" t="s">
        <v>9551</v>
      </c>
      <c r="I1638" s="150"/>
      <c r="J1638" s="151"/>
    </row>
    <row r="1639" spans="2:10" s="33" customFormat="1" ht="31.5">
      <c r="B1639" s="29">
        <v>1632</v>
      </c>
      <c r="C1639" s="29" t="s">
        <v>8423</v>
      </c>
      <c r="D1639" s="59" t="s">
        <v>9099</v>
      </c>
      <c r="E1639" s="59" t="s">
        <v>8958</v>
      </c>
      <c r="F1639" s="29">
        <v>49.5</v>
      </c>
      <c r="G1639" s="31">
        <v>11016000</v>
      </c>
      <c r="H1639" s="119" t="s">
        <v>8264</v>
      </c>
      <c r="I1639" s="150"/>
      <c r="J1639" s="151"/>
    </row>
    <row r="1640" spans="2:10" s="33" customFormat="1" ht="31.5">
      <c r="B1640" s="29">
        <v>1633</v>
      </c>
      <c r="C1640" s="29" t="s">
        <v>8423</v>
      </c>
      <c r="D1640" s="59" t="s">
        <v>9523</v>
      </c>
      <c r="E1640" s="59" t="s">
        <v>9524</v>
      </c>
      <c r="F1640" s="29">
        <v>97</v>
      </c>
      <c r="G1640" s="31">
        <v>12410000</v>
      </c>
      <c r="H1640" s="119" t="s">
        <v>9592</v>
      </c>
      <c r="I1640" s="150"/>
      <c r="J1640" s="151"/>
    </row>
    <row r="1641" spans="2:10" s="33" customFormat="1" ht="31.5">
      <c r="B1641" s="29">
        <v>1634</v>
      </c>
      <c r="C1641" s="29" t="s">
        <v>8454</v>
      </c>
      <c r="D1641" s="59" t="s">
        <v>4317</v>
      </c>
      <c r="E1641" s="59" t="s">
        <v>9593</v>
      </c>
      <c r="F1641" s="29">
        <v>2.25</v>
      </c>
      <c r="G1641" s="31">
        <v>18487000</v>
      </c>
      <c r="H1641" s="119" t="s">
        <v>9601</v>
      </c>
      <c r="I1641" s="150"/>
      <c r="J1641" s="151"/>
    </row>
    <row r="1642" spans="2:10" s="33" customFormat="1" ht="31.5">
      <c r="B1642" s="29">
        <v>1635</v>
      </c>
      <c r="C1642" s="29" t="s">
        <v>8454</v>
      </c>
      <c r="D1642" s="59" t="s">
        <v>4317</v>
      </c>
      <c r="E1642" s="59" t="s">
        <v>9594</v>
      </c>
      <c r="F1642" s="29">
        <v>2.8</v>
      </c>
      <c r="G1642" s="31">
        <v>34900000</v>
      </c>
      <c r="H1642" s="119" t="s">
        <v>9568</v>
      </c>
      <c r="I1642" s="150"/>
      <c r="J1642" s="151"/>
    </row>
    <row r="1643" spans="2:10" s="33" customFormat="1" ht="31.5">
      <c r="B1643" s="29">
        <v>1636</v>
      </c>
      <c r="C1643" s="29" t="s">
        <v>8454</v>
      </c>
      <c r="D1643" s="59" t="s">
        <v>4317</v>
      </c>
      <c r="E1643" s="59" t="s">
        <v>9595</v>
      </c>
      <c r="F1643" s="29">
        <v>2.25</v>
      </c>
      <c r="G1643" s="31">
        <v>34900000</v>
      </c>
      <c r="H1643" s="119" t="s">
        <v>8218</v>
      </c>
      <c r="I1643" s="150"/>
      <c r="J1643" s="151"/>
    </row>
    <row r="1644" spans="2:10" s="33" customFormat="1" ht="31.5">
      <c r="B1644" s="29">
        <v>1637</v>
      </c>
      <c r="C1644" s="29" t="s">
        <v>8454</v>
      </c>
      <c r="D1644" s="59" t="s">
        <v>6941</v>
      </c>
      <c r="E1644" s="59" t="s">
        <v>9596</v>
      </c>
      <c r="F1644" s="29">
        <v>3.1</v>
      </c>
      <c r="G1644" s="31">
        <v>30490000</v>
      </c>
      <c r="H1644" s="119" t="s">
        <v>8324</v>
      </c>
      <c r="I1644" s="150"/>
      <c r="J1644" s="151"/>
    </row>
    <row r="1645" spans="2:10" s="33" customFormat="1" ht="31.5">
      <c r="B1645" s="29">
        <v>1638</v>
      </c>
      <c r="C1645" s="29" t="s">
        <v>8454</v>
      </c>
      <c r="D1645" s="59" t="s">
        <v>6941</v>
      </c>
      <c r="E1645" s="59" t="s">
        <v>9597</v>
      </c>
      <c r="F1645" s="29">
        <v>2.8</v>
      </c>
      <c r="G1645" s="31">
        <v>27990000</v>
      </c>
      <c r="H1645" s="119" t="s">
        <v>9552</v>
      </c>
      <c r="I1645" s="150"/>
      <c r="J1645" s="151"/>
    </row>
    <row r="1646" spans="2:10" s="33" customFormat="1" ht="31.5">
      <c r="B1646" s="29">
        <v>1639</v>
      </c>
      <c r="C1646" s="29" t="s">
        <v>8454</v>
      </c>
      <c r="D1646" s="59" t="s">
        <v>6913</v>
      </c>
      <c r="E1646" s="59" t="s">
        <v>9598</v>
      </c>
      <c r="F1646" s="29">
        <v>6</v>
      </c>
      <c r="G1646" s="31">
        <v>31900000</v>
      </c>
      <c r="H1646" s="119" t="s">
        <v>9185</v>
      </c>
      <c r="I1646" s="150"/>
      <c r="J1646" s="151"/>
    </row>
    <row r="1647" spans="2:10" s="33" customFormat="1" ht="31.5">
      <c r="B1647" s="29">
        <v>1640</v>
      </c>
      <c r="C1647" s="29" t="s">
        <v>8454</v>
      </c>
      <c r="D1647" s="59" t="s">
        <v>6913</v>
      </c>
      <c r="E1647" s="59" t="s">
        <v>9599</v>
      </c>
      <c r="F1647" s="29">
        <v>1.35</v>
      </c>
      <c r="G1647" s="31">
        <v>37500000</v>
      </c>
      <c r="H1647" s="119" t="s">
        <v>9114</v>
      </c>
      <c r="I1647" s="150"/>
      <c r="J1647" s="151"/>
    </row>
    <row r="1648" spans="2:10" s="33" customFormat="1" ht="31.5">
      <c r="B1648" s="29">
        <v>1641</v>
      </c>
      <c r="C1648" s="29" t="s">
        <v>8454</v>
      </c>
      <c r="D1648" s="59" t="s">
        <v>6913</v>
      </c>
      <c r="E1648" s="59" t="s">
        <v>9599</v>
      </c>
      <c r="F1648" s="29">
        <v>6</v>
      </c>
      <c r="G1648" s="31">
        <v>31500000</v>
      </c>
      <c r="H1648" s="119" t="s">
        <v>8235</v>
      </c>
      <c r="I1648" s="150"/>
      <c r="J1648" s="151"/>
    </row>
    <row r="1649" spans="2:10" s="33" customFormat="1" ht="31.5">
      <c r="B1649" s="29">
        <v>1642</v>
      </c>
      <c r="C1649" s="29" t="s">
        <v>8454</v>
      </c>
      <c r="D1649" s="59" t="s">
        <v>6913</v>
      </c>
      <c r="E1649" s="59" t="s">
        <v>9600</v>
      </c>
      <c r="F1649" s="29">
        <v>6</v>
      </c>
      <c r="G1649" s="31">
        <v>23000000</v>
      </c>
      <c r="H1649" s="119" t="s">
        <v>8236</v>
      </c>
      <c r="I1649" s="150"/>
      <c r="J1649" s="151"/>
    </row>
    <row r="1650" spans="2:10" s="33" customFormat="1" ht="31.5">
      <c r="B1650" s="29">
        <v>1643</v>
      </c>
      <c r="C1650" s="29" t="s">
        <v>8454</v>
      </c>
      <c r="D1650" s="59" t="s">
        <v>8783</v>
      </c>
      <c r="E1650" s="59" t="s">
        <v>8790</v>
      </c>
      <c r="F1650" s="29">
        <v>1.5</v>
      </c>
      <c r="G1650" s="31">
        <v>9936000</v>
      </c>
      <c r="H1650" s="119" t="s">
        <v>9185</v>
      </c>
      <c r="I1650" s="150"/>
      <c r="J1650" s="151"/>
    </row>
    <row r="1651" spans="2:10" s="33" customFormat="1" ht="31.5">
      <c r="B1651" s="29">
        <v>1644</v>
      </c>
      <c r="C1651" s="29" t="s">
        <v>8466</v>
      </c>
      <c r="D1651" s="59" t="s">
        <v>1071</v>
      </c>
      <c r="E1651" s="59" t="s">
        <v>9648</v>
      </c>
      <c r="F1651" s="29">
        <v>109.2</v>
      </c>
      <c r="G1651" s="31">
        <v>25566545</v>
      </c>
      <c r="H1651" s="119" t="s">
        <v>9677</v>
      </c>
      <c r="I1651" s="150"/>
      <c r="J1651" s="151"/>
    </row>
    <row r="1652" spans="2:10" s="33" customFormat="1" ht="15.75">
      <c r="B1652" s="29">
        <v>1645</v>
      </c>
      <c r="C1652" s="29" t="s">
        <v>8466</v>
      </c>
      <c r="D1652" s="59" t="s">
        <v>1071</v>
      </c>
      <c r="E1652" s="59" t="s">
        <v>5288</v>
      </c>
      <c r="F1652" s="29">
        <v>123</v>
      </c>
      <c r="G1652" s="31">
        <v>90400000</v>
      </c>
      <c r="H1652" s="119" t="s">
        <v>8231</v>
      </c>
      <c r="I1652" s="150"/>
      <c r="J1652" s="151"/>
    </row>
    <row r="1653" spans="2:10" s="33" customFormat="1" ht="15.75">
      <c r="B1653" s="29">
        <v>1646</v>
      </c>
      <c r="C1653" s="29" t="s">
        <v>8466</v>
      </c>
      <c r="D1653" s="59" t="s">
        <v>1071</v>
      </c>
      <c r="E1653" s="59" t="s">
        <v>9649</v>
      </c>
      <c r="F1653" s="29">
        <v>149.19999999999999</v>
      </c>
      <c r="G1653" s="31">
        <v>47300000</v>
      </c>
      <c r="H1653" s="119" t="s">
        <v>9588</v>
      </c>
      <c r="I1653" s="150"/>
      <c r="J1653" s="151"/>
    </row>
    <row r="1654" spans="2:10" s="33" customFormat="1" ht="15.75">
      <c r="B1654" s="29">
        <v>1647</v>
      </c>
      <c r="C1654" s="29" t="s">
        <v>8466</v>
      </c>
      <c r="D1654" s="59" t="s">
        <v>1071</v>
      </c>
      <c r="E1654" s="59" t="s">
        <v>9650</v>
      </c>
      <c r="F1654" s="29">
        <v>124.8</v>
      </c>
      <c r="G1654" s="31">
        <v>49200000</v>
      </c>
      <c r="H1654" s="119" t="s">
        <v>9678</v>
      </c>
      <c r="I1654" s="150"/>
      <c r="J1654" s="151"/>
    </row>
    <row r="1655" spans="2:10" s="33" customFormat="1" ht="15.75">
      <c r="B1655" s="29">
        <v>1648</v>
      </c>
      <c r="C1655" s="29" t="s">
        <v>8466</v>
      </c>
      <c r="D1655" s="59" t="s">
        <v>1071</v>
      </c>
      <c r="E1655" s="59" t="s">
        <v>9651</v>
      </c>
      <c r="F1655" s="29">
        <v>124.8</v>
      </c>
      <c r="G1655" s="31">
        <v>87000000</v>
      </c>
      <c r="H1655" s="119" t="s">
        <v>9678</v>
      </c>
      <c r="I1655" s="150"/>
      <c r="J1655" s="151"/>
    </row>
    <row r="1656" spans="2:10" s="33" customFormat="1" ht="15.75">
      <c r="B1656" s="29">
        <v>1649</v>
      </c>
      <c r="C1656" s="29" t="s">
        <v>8466</v>
      </c>
      <c r="D1656" s="59" t="s">
        <v>1071</v>
      </c>
      <c r="E1656" s="59" t="s">
        <v>9652</v>
      </c>
      <c r="F1656" s="29">
        <v>156.9</v>
      </c>
      <c r="G1656" s="31">
        <v>106000000</v>
      </c>
      <c r="H1656" s="119" t="s">
        <v>9679</v>
      </c>
      <c r="I1656" s="150"/>
      <c r="J1656" s="151"/>
    </row>
    <row r="1657" spans="2:10" s="33" customFormat="1" ht="15.75">
      <c r="B1657" s="29">
        <v>1650</v>
      </c>
      <c r="C1657" s="29" t="s">
        <v>8466</v>
      </c>
      <c r="D1657" s="59" t="s">
        <v>1071</v>
      </c>
      <c r="E1657" s="59" t="s">
        <v>9653</v>
      </c>
      <c r="F1657" s="29">
        <v>124.8</v>
      </c>
      <c r="G1657" s="31">
        <v>80500000</v>
      </c>
      <c r="H1657" s="119" t="s">
        <v>9678</v>
      </c>
      <c r="I1657" s="150"/>
      <c r="J1657" s="151"/>
    </row>
    <row r="1658" spans="2:10" s="33" customFormat="1" ht="15.75">
      <c r="B1658" s="29">
        <v>1651</v>
      </c>
      <c r="C1658" s="29" t="s">
        <v>8466</v>
      </c>
      <c r="D1658" s="59" t="s">
        <v>1071</v>
      </c>
      <c r="E1658" s="59" t="s">
        <v>9654</v>
      </c>
      <c r="F1658" s="29">
        <v>124.8</v>
      </c>
      <c r="G1658" s="31">
        <v>52100000</v>
      </c>
      <c r="H1658" s="119" t="s">
        <v>9113</v>
      </c>
      <c r="I1658" s="150"/>
      <c r="J1658" s="151"/>
    </row>
    <row r="1659" spans="2:10" s="33" customFormat="1" ht="15.75">
      <c r="B1659" s="29">
        <v>1652</v>
      </c>
      <c r="C1659" s="29" t="s">
        <v>8466</v>
      </c>
      <c r="D1659" s="59" t="s">
        <v>1071</v>
      </c>
      <c r="E1659" s="59" t="s">
        <v>9655</v>
      </c>
      <c r="F1659" s="29">
        <v>156.9</v>
      </c>
      <c r="G1659" s="31">
        <v>62200000</v>
      </c>
      <c r="H1659" s="119" t="s">
        <v>9165</v>
      </c>
      <c r="I1659" s="150"/>
      <c r="J1659" s="151"/>
    </row>
    <row r="1660" spans="2:10" s="33" customFormat="1" ht="15.75">
      <c r="B1660" s="29">
        <v>1653</v>
      </c>
      <c r="C1660" s="29" t="s">
        <v>8466</v>
      </c>
      <c r="D1660" s="59" t="s">
        <v>1071</v>
      </c>
      <c r="E1660" s="59" t="s">
        <v>9656</v>
      </c>
      <c r="F1660" s="29">
        <v>156.9</v>
      </c>
      <c r="G1660" s="31">
        <v>97000000</v>
      </c>
      <c r="H1660" s="119" t="s">
        <v>9165</v>
      </c>
      <c r="I1660" s="150"/>
      <c r="J1660" s="151"/>
    </row>
    <row r="1661" spans="2:10" s="33" customFormat="1" ht="15.75">
      <c r="B1661" s="29">
        <v>1654</v>
      </c>
      <c r="C1661" s="29" t="s">
        <v>8466</v>
      </c>
      <c r="D1661" s="59" t="s">
        <v>1711</v>
      </c>
      <c r="E1661" s="59" t="s">
        <v>9657</v>
      </c>
      <c r="F1661" s="29">
        <v>124.5</v>
      </c>
      <c r="G1661" s="31">
        <v>48150000</v>
      </c>
      <c r="H1661" s="119" t="s">
        <v>9119</v>
      </c>
      <c r="I1661" s="150"/>
      <c r="J1661" s="151"/>
    </row>
    <row r="1662" spans="2:10" s="33" customFormat="1" ht="15.75">
      <c r="B1662" s="29">
        <v>1655</v>
      </c>
      <c r="C1662" s="29" t="s">
        <v>8466</v>
      </c>
      <c r="D1662" s="59" t="s">
        <v>1711</v>
      </c>
      <c r="E1662" s="59" t="s">
        <v>9658</v>
      </c>
      <c r="F1662" s="29">
        <v>124.5</v>
      </c>
      <c r="G1662" s="31">
        <v>82400000</v>
      </c>
      <c r="H1662" s="119" t="s">
        <v>8331</v>
      </c>
      <c r="I1662" s="150"/>
      <c r="J1662" s="151"/>
    </row>
    <row r="1663" spans="2:10" s="33" customFormat="1" ht="15.75">
      <c r="B1663" s="29">
        <v>1656</v>
      </c>
      <c r="C1663" s="29" t="s">
        <v>8466</v>
      </c>
      <c r="D1663" s="59" t="s">
        <v>1711</v>
      </c>
      <c r="E1663" s="59" t="s">
        <v>9627</v>
      </c>
      <c r="F1663" s="29">
        <v>154.80000000000001</v>
      </c>
      <c r="G1663" s="31">
        <v>104000000</v>
      </c>
      <c r="H1663" s="119" t="s">
        <v>9680</v>
      </c>
      <c r="I1663" s="150"/>
      <c r="J1663" s="151"/>
    </row>
    <row r="1664" spans="2:10" s="33" customFormat="1" ht="15.75">
      <c r="B1664" s="29">
        <v>1657</v>
      </c>
      <c r="C1664" s="29" t="s">
        <v>8466</v>
      </c>
      <c r="D1664" s="59" t="s">
        <v>3233</v>
      </c>
      <c r="E1664" s="59" t="s">
        <v>9659</v>
      </c>
      <c r="F1664" s="29">
        <v>124.9</v>
      </c>
      <c r="G1664" s="31">
        <v>30300000</v>
      </c>
      <c r="H1664" s="119" t="s">
        <v>9589</v>
      </c>
      <c r="I1664" s="150"/>
      <c r="J1664" s="151"/>
    </row>
    <row r="1665" spans="2:10" s="33" customFormat="1" ht="15.75">
      <c r="B1665" s="29">
        <v>1658</v>
      </c>
      <c r="C1665" s="29" t="s">
        <v>8466</v>
      </c>
      <c r="D1665" s="59" t="s">
        <v>4529</v>
      </c>
      <c r="E1665" s="59" t="s">
        <v>9660</v>
      </c>
      <c r="F1665" s="29">
        <v>155.1</v>
      </c>
      <c r="G1665" s="31">
        <v>68000000</v>
      </c>
      <c r="H1665" s="119" t="s">
        <v>9129</v>
      </c>
      <c r="I1665" s="150"/>
      <c r="J1665" s="151"/>
    </row>
    <row r="1666" spans="2:10" s="33" customFormat="1" ht="15.75">
      <c r="B1666" s="29">
        <v>1659</v>
      </c>
      <c r="C1666" s="29" t="s">
        <v>8466</v>
      </c>
      <c r="D1666" s="59" t="s">
        <v>4529</v>
      </c>
      <c r="E1666" s="59" t="s">
        <v>9661</v>
      </c>
      <c r="F1666" s="29">
        <v>155.1</v>
      </c>
      <c r="G1666" s="31">
        <v>69000000</v>
      </c>
      <c r="H1666" s="119" t="s">
        <v>8264</v>
      </c>
      <c r="I1666" s="150"/>
      <c r="J1666" s="151"/>
    </row>
    <row r="1667" spans="2:10" s="33" customFormat="1" ht="15.75">
      <c r="B1667" s="29">
        <v>1660</v>
      </c>
      <c r="C1667" s="29" t="s">
        <v>8466</v>
      </c>
      <c r="D1667" s="59" t="s">
        <v>4529</v>
      </c>
      <c r="E1667" s="59" t="s">
        <v>9662</v>
      </c>
      <c r="F1667" s="29">
        <v>155.1</v>
      </c>
      <c r="G1667" s="31">
        <v>69000000</v>
      </c>
      <c r="H1667" s="119" t="s">
        <v>8264</v>
      </c>
      <c r="I1667" s="150"/>
      <c r="J1667" s="151"/>
    </row>
    <row r="1668" spans="2:10" s="33" customFormat="1" ht="15.75">
      <c r="B1668" s="29">
        <v>1661</v>
      </c>
      <c r="C1668" s="29" t="s">
        <v>8466</v>
      </c>
      <c r="D1668" s="59" t="s">
        <v>4529</v>
      </c>
      <c r="E1668" s="59" t="s">
        <v>9663</v>
      </c>
      <c r="F1668" s="29">
        <v>113.7</v>
      </c>
      <c r="G1668" s="31">
        <v>34855000</v>
      </c>
      <c r="H1668" s="119" t="s">
        <v>8228</v>
      </c>
      <c r="I1668" s="150"/>
      <c r="J1668" s="151"/>
    </row>
    <row r="1669" spans="2:10" s="33" customFormat="1" ht="15.75">
      <c r="B1669" s="29">
        <v>1662</v>
      </c>
      <c r="C1669" s="29" t="s">
        <v>8466</v>
      </c>
      <c r="D1669" s="59" t="s">
        <v>8738</v>
      </c>
      <c r="E1669" s="59" t="s">
        <v>9664</v>
      </c>
      <c r="F1669" s="29">
        <v>49.5</v>
      </c>
      <c r="G1669" s="31">
        <v>10260000</v>
      </c>
      <c r="H1669" s="119" t="s">
        <v>9132</v>
      </c>
      <c r="I1669" s="150"/>
      <c r="J1669" s="151"/>
    </row>
    <row r="1670" spans="2:10" s="33" customFormat="1" ht="31.5">
      <c r="B1670" s="29">
        <v>1663</v>
      </c>
      <c r="C1670" s="29" t="s">
        <v>8466</v>
      </c>
      <c r="D1670" s="59" t="s">
        <v>8745</v>
      </c>
      <c r="E1670" s="59" t="s">
        <v>9665</v>
      </c>
      <c r="F1670" s="29">
        <v>107</v>
      </c>
      <c r="G1670" s="31">
        <v>12420000</v>
      </c>
      <c r="H1670" s="119" t="s">
        <v>9275</v>
      </c>
      <c r="I1670" s="150"/>
      <c r="J1670" s="151"/>
    </row>
    <row r="1671" spans="2:10" s="33" customFormat="1" ht="15.75">
      <c r="B1671" s="29">
        <v>1664</v>
      </c>
      <c r="C1671" s="29" t="s">
        <v>8466</v>
      </c>
      <c r="D1671" s="59" t="s">
        <v>8745</v>
      </c>
      <c r="E1671" s="59" t="s">
        <v>9666</v>
      </c>
      <c r="F1671" s="29">
        <v>49.6</v>
      </c>
      <c r="G1671" s="31">
        <v>19100000</v>
      </c>
      <c r="H1671" s="119" t="s">
        <v>9225</v>
      </c>
      <c r="I1671" s="150"/>
      <c r="J1671" s="151"/>
    </row>
    <row r="1672" spans="2:10" s="33" customFormat="1" ht="15.75">
      <c r="B1672" s="29">
        <v>1665</v>
      </c>
      <c r="C1672" s="29" t="s">
        <v>8466</v>
      </c>
      <c r="D1672" s="59" t="s">
        <v>8745</v>
      </c>
      <c r="E1672" s="59" t="s">
        <v>9667</v>
      </c>
      <c r="F1672" s="29">
        <v>127</v>
      </c>
      <c r="G1672" s="31">
        <v>13200000</v>
      </c>
      <c r="H1672" s="119" t="s">
        <v>9255</v>
      </c>
      <c r="I1672" s="150"/>
      <c r="J1672" s="151"/>
    </row>
    <row r="1673" spans="2:10" s="33" customFormat="1" ht="15.75">
      <c r="B1673" s="29">
        <v>1666</v>
      </c>
      <c r="C1673" s="29" t="s">
        <v>8466</v>
      </c>
      <c r="D1673" s="59" t="s">
        <v>9668</v>
      </c>
      <c r="E1673" s="59" t="s">
        <v>9669</v>
      </c>
      <c r="F1673" s="29">
        <v>49.5</v>
      </c>
      <c r="G1673" s="31">
        <v>10200000</v>
      </c>
      <c r="H1673" s="119" t="s">
        <v>9144</v>
      </c>
      <c r="I1673" s="150"/>
      <c r="J1673" s="151"/>
    </row>
    <row r="1674" spans="2:10" s="33" customFormat="1" ht="15.75">
      <c r="B1674" s="29">
        <v>1667</v>
      </c>
      <c r="C1674" s="29" t="s">
        <v>8466</v>
      </c>
      <c r="D1674" s="59" t="s">
        <v>8915</v>
      </c>
      <c r="E1674" s="59" t="s">
        <v>9670</v>
      </c>
      <c r="F1674" s="29">
        <v>49.4</v>
      </c>
      <c r="G1674" s="31">
        <v>10800000</v>
      </c>
      <c r="H1674" s="119" t="s">
        <v>8304</v>
      </c>
      <c r="I1674" s="150"/>
      <c r="J1674" s="151"/>
    </row>
    <row r="1675" spans="2:10" s="33" customFormat="1" ht="15.75">
      <c r="B1675" s="29">
        <v>1668</v>
      </c>
      <c r="C1675" s="29" t="s">
        <v>8466</v>
      </c>
      <c r="D1675" s="59" t="s">
        <v>9671</v>
      </c>
      <c r="E1675" s="59" t="s">
        <v>9672</v>
      </c>
      <c r="F1675" s="29">
        <v>97</v>
      </c>
      <c r="G1675" s="31">
        <v>12204000</v>
      </c>
      <c r="H1675" s="119" t="s">
        <v>8209</v>
      </c>
      <c r="I1675" s="150"/>
      <c r="J1675" s="151"/>
    </row>
    <row r="1676" spans="2:10" s="33" customFormat="1" ht="31.5">
      <c r="B1676" s="29">
        <v>1669</v>
      </c>
      <c r="C1676" s="29" t="s">
        <v>8466</v>
      </c>
      <c r="D1676" s="59" t="s">
        <v>9673</v>
      </c>
      <c r="E1676" s="59" t="s">
        <v>9498</v>
      </c>
      <c r="F1676" s="29">
        <v>49.5</v>
      </c>
      <c r="G1676" s="31">
        <v>9000000</v>
      </c>
      <c r="H1676" s="119" t="s">
        <v>9161</v>
      </c>
      <c r="I1676" s="150"/>
      <c r="J1676" s="151"/>
    </row>
    <row r="1677" spans="2:10" s="33" customFormat="1" ht="15.75">
      <c r="B1677" s="29">
        <v>1670</v>
      </c>
      <c r="C1677" s="29" t="s">
        <v>8466</v>
      </c>
      <c r="D1677" s="59" t="s">
        <v>9674</v>
      </c>
      <c r="E1677" s="59" t="s">
        <v>9675</v>
      </c>
      <c r="F1677" s="29">
        <v>97.2</v>
      </c>
      <c r="G1677" s="31">
        <v>13500000</v>
      </c>
      <c r="H1677" s="119" t="s">
        <v>9551</v>
      </c>
      <c r="I1677" s="150"/>
      <c r="J1677" s="151"/>
    </row>
    <row r="1678" spans="2:10" s="33" customFormat="1" ht="31.5">
      <c r="B1678" s="29">
        <v>1671</v>
      </c>
      <c r="C1678" s="29" t="s">
        <v>8466</v>
      </c>
      <c r="D1678" s="59" t="s">
        <v>9676</v>
      </c>
      <c r="E1678" s="59" t="s">
        <v>9498</v>
      </c>
      <c r="F1678" s="29">
        <v>49.5</v>
      </c>
      <c r="G1678" s="31">
        <v>8836363</v>
      </c>
      <c r="H1678" s="119" t="s">
        <v>8304</v>
      </c>
      <c r="I1678" s="150"/>
      <c r="J1678" s="151"/>
    </row>
    <row r="1679" spans="2:10" s="33" customFormat="1" ht="18" customHeight="1">
      <c r="B1679" s="219"/>
      <c r="C1679" s="220"/>
      <c r="D1679" s="220"/>
      <c r="E1679" s="220"/>
      <c r="F1679" s="220"/>
      <c r="G1679" s="221"/>
      <c r="I1679" s="158"/>
      <c r="J1679" s="158"/>
    </row>
    <row r="1680" spans="2:10" ht="18.75">
      <c r="B1680" s="216" t="s">
        <v>4990</v>
      </c>
      <c r="C1680" s="216"/>
      <c r="D1680" s="216"/>
      <c r="E1680" s="216"/>
      <c r="F1680" s="216"/>
      <c r="G1680" s="216"/>
      <c r="H1680" s="5"/>
    </row>
    <row r="1681" spans="2:10" s="36" customFormat="1" ht="52.5">
      <c r="B1681" s="43" t="s">
        <v>4904</v>
      </c>
      <c r="C1681" s="54" t="s">
        <v>4984</v>
      </c>
      <c r="D1681" s="217" t="s">
        <v>0</v>
      </c>
      <c r="E1681" s="217"/>
      <c r="F1681" s="44" t="s">
        <v>5423</v>
      </c>
      <c r="G1681" s="45" t="s">
        <v>4914</v>
      </c>
      <c r="I1681" s="157"/>
      <c r="J1681" s="157"/>
    </row>
    <row r="1682" spans="2:10" s="33" customFormat="1" ht="31.5">
      <c r="B1682" s="29">
        <v>1672</v>
      </c>
      <c r="C1682" s="29" t="s">
        <v>4989</v>
      </c>
      <c r="D1682" s="218" t="s">
        <v>4988</v>
      </c>
      <c r="E1682" s="218"/>
      <c r="F1682" s="29" t="s">
        <v>6112</v>
      </c>
      <c r="G1682" s="50">
        <v>8000000</v>
      </c>
      <c r="I1682" s="158"/>
      <c r="J1682" s="158"/>
    </row>
    <row r="1683" spans="2:10" s="33" customFormat="1" ht="31.5">
      <c r="B1683" s="49">
        <v>1673</v>
      </c>
      <c r="C1683" s="29" t="s">
        <v>4989</v>
      </c>
      <c r="D1683" s="218" t="s">
        <v>4988</v>
      </c>
      <c r="E1683" s="218"/>
      <c r="F1683" s="29" t="s">
        <v>6113</v>
      </c>
      <c r="G1683" s="50">
        <v>10000000</v>
      </c>
      <c r="I1683" s="158"/>
      <c r="J1683" s="158"/>
    </row>
    <row r="1684" spans="2:10" s="33" customFormat="1" ht="15.75">
      <c r="B1684" s="29">
        <v>1674</v>
      </c>
      <c r="C1684" s="29" t="s">
        <v>4989</v>
      </c>
      <c r="D1684" s="218" t="s">
        <v>4988</v>
      </c>
      <c r="E1684" s="218"/>
      <c r="F1684" s="29" t="s">
        <v>4992</v>
      </c>
      <c r="G1684" s="50">
        <v>12000000</v>
      </c>
      <c r="I1684" s="158"/>
      <c r="J1684" s="158"/>
    </row>
    <row r="1685" spans="2:10" s="33" customFormat="1" ht="31.5">
      <c r="B1685" s="49">
        <v>1675</v>
      </c>
      <c r="C1685" s="29" t="s">
        <v>4989</v>
      </c>
      <c r="D1685" s="218" t="s">
        <v>4988</v>
      </c>
      <c r="E1685" s="218"/>
      <c r="F1685" s="29" t="s">
        <v>6170</v>
      </c>
      <c r="G1685" s="50">
        <v>8000000</v>
      </c>
      <c r="I1685" s="158"/>
      <c r="J1685" s="158"/>
    </row>
    <row r="1686" spans="2:10" s="33" customFormat="1" ht="34.5">
      <c r="B1686" s="29">
        <v>1676</v>
      </c>
      <c r="C1686" s="29" t="s">
        <v>4987</v>
      </c>
      <c r="D1686" s="218" t="s">
        <v>4988</v>
      </c>
      <c r="E1686" s="218"/>
      <c r="F1686" s="29" t="s">
        <v>4993</v>
      </c>
      <c r="G1686" s="50">
        <v>9000000</v>
      </c>
      <c r="I1686" s="158"/>
      <c r="J1686" s="158"/>
    </row>
    <row r="1687" spans="2:10" s="33" customFormat="1" ht="37.5">
      <c r="B1687" s="49">
        <v>1677</v>
      </c>
      <c r="C1687" s="29" t="s">
        <v>4987</v>
      </c>
      <c r="D1687" s="218" t="s">
        <v>4988</v>
      </c>
      <c r="E1687" s="218"/>
      <c r="F1687" s="29" t="s">
        <v>4994</v>
      </c>
      <c r="G1687" s="50">
        <v>15000000</v>
      </c>
      <c r="I1687" s="158"/>
      <c r="J1687" s="158"/>
    </row>
    <row r="1688" spans="2:10" s="33" customFormat="1" ht="37.5">
      <c r="B1688" s="29">
        <v>1678</v>
      </c>
      <c r="C1688" s="29" t="s">
        <v>4987</v>
      </c>
      <c r="D1688" s="218" t="s">
        <v>4988</v>
      </c>
      <c r="E1688" s="218"/>
      <c r="F1688" s="29" t="s">
        <v>4995</v>
      </c>
      <c r="G1688" s="50">
        <v>20000000</v>
      </c>
      <c r="I1688" s="158"/>
      <c r="J1688" s="158"/>
    </row>
    <row r="1689" spans="2:10" s="33" customFormat="1" ht="18.75">
      <c r="B1689" s="49">
        <v>1679</v>
      </c>
      <c r="C1689" s="29" t="s">
        <v>4987</v>
      </c>
      <c r="D1689" s="218" t="s">
        <v>4988</v>
      </c>
      <c r="E1689" s="218"/>
      <c r="F1689" s="29" t="s">
        <v>4996</v>
      </c>
      <c r="G1689" s="50">
        <v>30000000</v>
      </c>
      <c r="I1689" s="158"/>
      <c r="J1689" s="158"/>
    </row>
  </sheetData>
  <autoFilter ref="A7:H1678" xr:uid="{00000000-0009-0000-0000-000008000000}"/>
  <sortState xmlns:xlrd2="http://schemas.microsoft.com/office/spreadsheetml/2017/richdata2" ref="D737:G814">
    <sortCondition ref="D737:D814"/>
    <sortCondition ref="E737:E814"/>
  </sortState>
  <mergeCells count="12">
    <mergeCell ref="B5:G5"/>
    <mergeCell ref="B1680:G1680"/>
    <mergeCell ref="D1681:E1681"/>
    <mergeCell ref="D1688:E1688"/>
    <mergeCell ref="D1689:E1689"/>
    <mergeCell ref="D1682:E1682"/>
    <mergeCell ref="D1683:E1683"/>
    <mergeCell ref="D1684:E1684"/>
    <mergeCell ref="D1686:E1686"/>
    <mergeCell ref="D1687:E1687"/>
    <mergeCell ref="D1685:E1685"/>
    <mergeCell ref="B1679:G1679"/>
  </mergeCells>
  <pageMargins left="0.57999999999999996" right="0.4" top="0.48" bottom="0.5" header="0.3" footer="0.05"/>
  <pageSetup paperSize="9" scale="85" firstPageNumber="176" fitToHeight="0" orientation="portrait" useFirstPageNumber="1" r:id="rId1"/>
  <headerFooter>
    <oddHeader>&amp;C&amp;"Times New Roman,Regular"&amp;12&amp;P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13</vt:i4>
      </vt:variant>
    </vt:vector>
  </HeadingPairs>
  <TitlesOfParts>
    <vt:vector size="23" baseType="lpstr">
      <vt:lpstr>B1-OTO CON</vt:lpstr>
      <vt:lpstr>B1(2)</vt:lpstr>
      <vt:lpstr>B2-PICKUP, TẢI VAN</vt:lpstr>
      <vt:lpstr>B2(2)</vt:lpstr>
      <vt:lpstr>B3-OTO KHÁCH</vt:lpstr>
      <vt:lpstr>B4-OTO TẢI</vt:lpstr>
      <vt:lpstr>B5- OTO TRƯỚC 2000</vt:lpstr>
      <vt:lpstr>B6-XE MÁY</vt:lpstr>
      <vt:lpstr>B6(2)</vt:lpstr>
      <vt:lpstr>B7-XE MÁY TRƯỚC 2000</vt:lpstr>
      <vt:lpstr>'B1-OTO CON'!Print_Area</vt:lpstr>
      <vt:lpstr>'B3-OTO KHÁCH'!Print_Area</vt:lpstr>
      <vt:lpstr>'B4-OTO TẢI'!Print_Area</vt:lpstr>
      <vt:lpstr>'B5- OTO TRƯỚC 2000'!Print_Area</vt:lpstr>
      <vt:lpstr>'B1(2)'!Print_Titles</vt:lpstr>
      <vt:lpstr>'B1-OTO CON'!Print_Titles</vt:lpstr>
      <vt:lpstr>'B2(2)'!Print_Titles</vt:lpstr>
      <vt:lpstr>'B2-PICKUP, TẢI VAN'!Print_Titles</vt:lpstr>
      <vt:lpstr>'B3-OTO KHÁCH'!Print_Titles</vt:lpstr>
      <vt:lpstr>'B4-OTO TẢI'!Print_Titles</vt:lpstr>
      <vt:lpstr>'B5- OTO TRƯỚC 2000'!Print_Titles</vt:lpstr>
      <vt:lpstr>'B6(2)'!Print_Titles</vt:lpstr>
      <vt:lpstr>'B6-XE MÁY'!Print_Titles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2025-12-12T07:12:05Z</dcterms:modified>
</cp:coreProperties>
</file>